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RU\Desktop\01.12.2025 Toplantı sonrası-  Birim Risk Kontrol Eylem Planı Usul ve Esaslar\"/>
    </mc:Choice>
  </mc:AlternateContent>
  <xr:revisionPtr revIDLastSave="0" documentId="13_ncr:1_{086A1C14-E636-492A-B2F9-AE85277D261B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Katılımcı Değerlendirmeleri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1" i="7" l="1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4" i="7"/>
  <c r="P4" i="7"/>
  <c r="Q4" i="7"/>
  <c r="R4" i="7"/>
  <c r="S4" i="7"/>
  <c r="T67" i="7" l="1"/>
  <c r="S67" i="7"/>
  <c r="R67" i="7"/>
  <c r="Q67" i="7"/>
  <c r="P67" i="7"/>
  <c r="T66" i="7"/>
  <c r="S66" i="7"/>
  <c r="R66" i="7"/>
  <c r="Q66" i="7"/>
  <c r="P66" i="7"/>
  <c r="T65" i="7"/>
  <c r="S65" i="7"/>
  <c r="R65" i="7"/>
  <c r="Q65" i="7"/>
  <c r="P65" i="7"/>
  <c r="T64" i="7"/>
  <c r="S64" i="7"/>
  <c r="R64" i="7"/>
  <c r="Q64" i="7"/>
  <c r="P64" i="7"/>
  <c r="T63" i="7"/>
  <c r="S63" i="7"/>
  <c r="R63" i="7"/>
  <c r="Q63" i="7"/>
  <c r="P63" i="7"/>
  <c r="T62" i="7"/>
  <c r="S62" i="7"/>
  <c r="R62" i="7"/>
  <c r="Q62" i="7"/>
  <c r="P62" i="7"/>
  <c r="T61" i="7"/>
  <c r="S61" i="7"/>
  <c r="R61" i="7"/>
  <c r="Q61" i="7"/>
  <c r="P61" i="7"/>
  <c r="T60" i="7"/>
  <c r="S60" i="7"/>
  <c r="R60" i="7"/>
  <c r="Q60" i="7"/>
  <c r="P60" i="7"/>
  <c r="T59" i="7"/>
  <c r="S59" i="7"/>
  <c r="R59" i="7"/>
  <c r="Q59" i="7"/>
  <c r="P59" i="7"/>
  <c r="T58" i="7"/>
  <c r="S58" i="7"/>
  <c r="R58" i="7"/>
  <c r="Q58" i="7"/>
  <c r="P58" i="7"/>
  <c r="T57" i="7"/>
  <c r="S57" i="7"/>
  <c r="R57" i="7"/>
  <c r="Q57" i="7"/>
  <c r="P57" i="7"/>
  <c r="T56" i="7"/>
  <c r="S56" i="7"/>
  <c r="R56" i="7"/>
  <c r="Q56" i="7"/>
  <c r="P56" i="7"/>
  <c r="T55" i="7"/>
  <c r="S55" i="7"/>
  <c r="R55" i="7"/>
  <c r="Q55" i="7"/>
  <c r="P55" i="7"/>
  <c r="T54" i="7"/>
  <c r="S54" i="7"/>
  <c r="R54" i="7"/>
  <c r="Q54" i="7"/>
  <c r="P54" i="7"/>
  <c r="T53" i="7"/>
  <c r="S53" i="7"/>
  <c r="R53" i="7"/>
  <c r="Q53" i="7"/>
  <c r="P53" i="7"/>
  <c r="T52" i="7"/>
  <c r="S52" i="7"/>
  <c r="R52" i="7"/>
  <c r="Q52" i="7"/>
  <c r="P52" i="7"/>
  <c r="T51" i="7"/>
  <c r="S51" i="7"/>
  <c r="R51" i="7"/>
  <c r="Q51" i="7"/>
  <c r="P51" i="7"/>
  <c r="T50" i="7"/>
  <c r="S50" i="7"/>
  <c r="R50" i="7"/>
  <c r="Q50" i="7"/>
  <c r="P50" i="7"/>
  <c r="T49" i="7"/>
  <c r="S49" i="7"/>
  <c r="R49" i="7"/>
  <c r="Q49" i="7"/>
  <c r="P49" i="7"/>
  <c r="T48" i="7"/>
  <c r="S48" i="7"/>
  <c r="R48" i="7"/>
  <c r="Q48" i="7"/>
  <c r="P48" i="7"/>
  <c r="T47" i="7"/>
  <c r="S47" i="7"/>
  <c r="R47" i="7"/>
  <c r="Q47" i="7"/>
  <c r="P47" i="7"/>
  <c r="T46" i="7"/>
  <c r="S46" i="7"/>
  <c r="R46" i="7"/>
  <c r="Q46" i="7"/>
  <c r="P46" i="7"/>
  <c r="T45" i="7"/>
  <c r="S45" i="7"/>
  <c r="R45" i="7"/>
  <c r="Q45" i="7"/>
  <c r="P45" i="7"/>
  <c r="T44" i="7"/>
  <c r="S44" i="7"/>
  <c r="R44" i="7"/>
  <c r="Q44" i="7"/>
  <c r="P44" i="7"/>
  <c r="T43" i="7"/>
  <c r="S43" i="7"/>
  <c r="R43" i="7"/>
  <c r="Q43" i="7"/>
  <c r="P43" i="7"/>
  <c r="T42" i="7"/>
  <c r="S42" i="7"/>
  <c r="R42" i="7"/>
  <c r="Q42" i="7"/>
  <c r="P42" i="7"/>
  <c r="T41" i="7"/>
  <c r="S41" i="7"/>
  <c r="R41" i="7"/>
  <c r="Q41" i="7"/>
  <c r="P41" i="7"/>
  <c r="T40" i="7"/>
  <c r="S40" i="7"/>
  <c r="R40" i="7"/>
  <c r="Q40" i="7"/>
  <c r="P40" i="7"/>
  <c r="T39" i="7"/>
  <c r="S39" i="7"/>
  <c r="R39" i="7"/>
  <c r="Q39" i="7"/>
  <c r="P39" i="7"/>
  <c r="B39" i="7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T38" i="7"/>
  <c r="S38" i="7"/>
  <c r="R38" i="7"/>
  <c r="Q38" i="7"/>
  <c r="P38" i="7"/>
  <c r="F37" i="7"/>
  <c r="G37" i="7" s="1"/>
  <c r="H37" i="7" s="1"/>
  <c r="I37" i="7" s="1"/>
  <c r="J37" i="7" s="1"/>
  <c r="K37" i="7" s="1"/>
  <c r="L37" i="7" s="1"/>
  <c r="M37" i="7" s="1"/>
  <c r="N37" i="7" s="1"/>
  <c r="T33" i="7"/>
  <c r="S33" i="7"/>
  <c r="R33" i="7"/>
  <c r="Q33" i="7"/>
  <c r="P33" i="7"/>
  <c r="T32" i="7"/>
  <c r="S32" i="7"/>
  <c r="R32" i="7"/>
  <c r="Q32" i="7"/>
  <c r="P32" i="7"/>
  <c r="T31" i="7"/>
  <c r="S31" i="7"/>
  <c r="R31" i="7"/>
  <c r="Q31" i="7"/>
  <c r="P31" i="7"/>
  <c r="T30" i="7"/>
  <c r="S30" i="7"/>
  <c r="R30" i="7"/>
  <c r="Q30" i="7"/>
  <c r="P30" i="7"/>
  <c r="T29" i="7"/>
  <c r="S29" i="7"/>
  <c r="R29" i="7"/>
  <c r="Q29" i="7"/>
  <c r="P29" i="7"/>
  <c r="T28" i="7"/>
  <c r="S28" i="7"/>
  <c r="R28" i="7"/>
  <c r="Q28" i="7"/>
  <c r="P28" i="7"/>
  <c r="T27" i="7"/>
  <c r="S27" i="7"/>
  <c r="R27" i="7"/>
  <c r="Q27" i="7"/>
  <c r="P27" i="7"/>
  <c r="T26" i="7"/>
  <c r="S26" i="7"/>
  <c r="R26" i="7"/>
  <c r="Q26" i="7"/>
  <c r="P26" i="7"/>
  <c r="T25" i="7"/>
  <c r="S25" i="7"/>
  <c r="R25" i="7"/>
  <c r="Q25" i="7"/>
  <c r="P25" i="7"/>
  <c r="T24" i="7"/>
  <c r="S24" i="7"/>
  <c r="R24" i="7"/>
  <c r="Q24" i="7"/>
  <c r="P24" i="7"/>
  <c r="T23" i="7"/>
  <c r="S23" i="7"/>
  <c r="R23" i="7"/>
  <c r="Q23" i="7"/>
  <c r="P23" i="7"/>
  <c r="T22" i="7"/>
  <c r="S22" i="7"/>
  <c r="R22" i="7"/>
  <c r="Q22" i="7"/>
  <c r="P22" i="7"/>
  <c r="T21" i="7"/>
  <c r="S21" i="7"/>
  <c r="R21" i="7"/>
  <c r="Q21" i="7"/>
  <c r="P21" i="7"/>
  <c r="T20" i="7"/>
  <c r="S20" i="7"/>
  <c r="R20" i="7"/>
  <c r="Q20" i="7"/>
  <c r="P20" i="7"/>
  <c r="T19" i="7"/>
  <c r="S19" i="7"/>
  <c r="R19" i="7"/>
  <c r="Q19" i="7"/>
  <c r="P19" i="7"/>
  <c r="T18" i="7"/>
  <c r="S18" i="7"/>
  <c r="R18" i="7"/>
  <c r="Q18" i="7"/>
  <c r="P18" i="7"/>
  <c r="T17" i="7"/>
  <c r="S17" i="7"/>
  <c r="R17" i="7"/>
  <c r="Q17" i="7"/>
  <c r="P17" i="7"/>
  <c r="T16" i="7"/>
  <c r="S16" i="7"/>
  <c r="R16" i="7"/>
  <c r="Q16" i="7"/>
  <c r="P16" i="7"/>
  <c r="T15" i="7"/>
  <c r="S15" i="7"/>
  <c r="R15" i="7"/>
  <c r="Q15" i="7"/>
  <c r="P15" i="7"/>
  <c r="T14" i="7"/>
  <c r="S14" i="7"/>
  <c r="R14" i="7"/>
  <c r="Q14" i="7"/>
  <c r="P14" i="7"/>
  <c r="T13" i="7"/>
  <c r="S13" i="7"/>
  <c r="R13" i="7"/>
  <c r="Q13" i="7"/>
  <c r="P13" i="7"/>
  <c r="T12" i="7"/>
  <c r="S12" i="7"/>
  <c r="R12" i="7"/>
  <c r="Q12" i="7"/>
  <c r="P12" i="7"/>
  <c r="T11" i="7"/>
  <c r="S11" i="7"/>
  <c r="R11" i="7"/>
  <c r="Q11" i="7"/>
  <c r="P11" i="7"/>
  <c r="T10" i="7"/>
  <c r="S10" i="7"/>
  <c r="R10" i="7"/>
  <c r="Q10" i="7"/>
  <c r="P10" i="7"/>
  <c r="T9" i="7"/>
  <c r="S9" i="7"/>
  <c r="R9" i="7"/>
  <c r="Q9" i="7"/>
  <c r="P9" i="7"/>
  <c r="T8" i="7"/>
  <c r="S8" i="7"/>
  <c r="R8" i="7"/>
  <c r="Q8" i="7"/>
  <c r="P8" i="7"/>
  <c r="T7" i="7"/>
  <c r="S7" i="7"/>
  <c r="R7" i="7"/>
  <c r="Q7" i="7"/>
  <c r="P7" i="7"/>
  <c r="T6" i="7"/>
  <c r="S6" i="7"/>
  <c r="R6" i="7"/>
  <c r="Q6" i="7"/>
  <c r="P6" i="7"/>
  <c r="T5" i="7"/>
  <c r="S5" i="7"/>
  <c r="R5" i="7"/>
  <c r="Q5" i="7"/>
  <c r="P5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T4" i="7"/>
  <c r="U4" i="7" s="1"/>
  <c r="F3" i="7"/>
  <c r="G3" i="7" s="1"/>
  <c r="H3" i="7" s="1"/>
  <c r="I3" i="7" s="1"/>
  <c r="J3" i="7" s="1"/>
  <c r="K3" i="7" s="1"/>
  <c r="L3" i="7" s="1"/>
  <c r="M3" i="7" s="1"/>
  <c r="N3" i="7" s="1"/>
  <c r="U8" i="7" l="1"/>
  <c r="U15" i="7"/>
  <c r="U27" i="7"/>
  <c r="U17" i="7"/>
  <c r="U23" i="7"/>
  <c r="U20" i="7"/>
  <c r="U32" i="7"/>
  <c r="U13" i="7"/>
  <c r="U25" i="7"/>
  <c r="U18" i="7"/>
  <c r="U30" i="7"/>
  <c r="U16" i="7"/>
  <c r="U28" i="7"/>
  <c r="U9" i="7"/>
  <c r="U21" i="7"/>
  <c r="U14" i="7"/>
  <c r="U26" i="7"/>
  <c r="U7" i="7"/>
  <c r="U19" i="7"/>
  <c r="U31" i="7"/>
  <c r="U12" i="7"/>
  <c r="U24" i="7"/>
  <c r="U29" i="7"/>
  <c r="U22" i="7"/>
  <c r="U5" i="7"/>
  <c r="U33" i="7"/>
  <c r="U11" i="7"/>
  <c r="U10" i="7"/>
  <c r="U6" i="7"/>
  <c r="U38" i="7"/>
  <c r="V38" i="7" s="1"/>
  <c r="U40" i="7"/>
  <c r="V40" i="7" s="1"/>
  <c r="U42" i="7"/>
  <c r="U44" i="7"/>
  <c r="U46" i="7"/>
  <c r="U48" i="7"/>
  <c r="U50" i="7"/>
  <c r="U52" i="7"/>
  <c r="U54" i="7"/>
  <c r="U56" i="7"/>
  <c r="U58" i="7"/>
  <c r="U60" i="7"/>
  <c r="U62" i="7"/>
  <c r="U39" i="7"/>
  <c r="V39" i="7" s="1"/>
  <c r="U41" i="7"/>
  <c r="U43" i="7"/>
  <c r="U45" i="7"/>
  <c r="U47" i="7"/>
  <c r="U49" i="7"/>
  <c r="U51" i="7"/>
  <c r="U53" i="7"/>
  <c r="U55" i="7"/>
  <c r="U57" i="7"/>
  <c r="U59" i="7"/>
  <c r="U61" i="7"/>
  <c r="U63" i="7"/>
  <c r="U64" i="7"/>
  <c r="U65" i="7"/>
  <c r="U66" i="7"/>
  <c r="U67" i="7"/>
</calcChain>
</file>

<file path=xl/sharedStrings.xml><?xml version="1.0" encoding="utf-8"?>
<sst xmlns="http://schemas.openxmlformats.org/spreadsheetml/2006/main" count="47" uniqueCount="14">
  <si>
    <t>Risk No</t>
  </si>
  <si>
    <t>Etki Seviyesi</t>
  </si>
  <si>
    <t>Etki Seviyesi Adedi</t>
  </si>
  <si>
    <t>Sıra No</t>
  </si>
  <si>
    <t>Belirlenen Riskler</t>
  </si>
  <si>
    <t>Toplam</t>
  </si>
  <si>
    <t>Olasılık Seviyesi</t>
  </si>
  <si>
    <t>Olasılık Seviyesi Adedi</t>
  </si>
  <si>
    <t>(EK:6) RİSK OYLAMA FORMU</t>
  </si>
  <si>
    <t>Risk Etki Kriteri</t>
  </si>
  <si>
    <r>
      <rPr>
        <b/>
        <sz val="11"/>
        <rFont val="Georgia"/>
        <family val="1"/>
        <charset val="162"/>
      </rPr>
      <t>Risk Etki Kriterleri:</t>
    </r>
    <r>
      <rPr>
        <sz val="11"/>
        <rFont val="Georgia"/>
        <family val="1"/>
        <charset val="162"/>
      </rPr>
      <t xml:space="preserve">  </t>
    </r>
    <r>
      <rPr>
        <sz val="11"/>
        <color theme="1"/>
        <rFont val="Georgia"/>
        <family val="1"/>
        <charset val="162"/>
      </rPr>
      <t xml:space="preserve">                                                         1: Finansal Etki                                                     2:Opersayonel Etki,                                                                 3: İtibar Etkisi,                                                  4:Uyum Etkisi,                                        5:Stratejik Etki</t>
    </r>
  </si>
  <si>
    <t>Seçiniz</t>
  </si>
  <si>
    <t xml:space="preserve"> Ortalama Etki Değeri</t>
  </si>
  <si>
    <t xml:space="preserve"> Ortalama Değeri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</si>
</sst>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Georgia"/>
      <family val="1"/>
      <charset val="162"/>
    </font>
    <font>
      <b/>
      <sz val="13"/>
      <color theme="0"/>
      <name val="Georgia"/>
      <family val="1"/>
      <charset val="162"/>
    </font>
    <font>
      <b/>
      <sz val="11"/>
      <color theme="0"/>
      <name val="Georgia"/>
      <family val="1"/>
      <charset val="162"/>
    </font>
    <font>
      <b/>
      <sz val="11"/>
      <color indexed="8"/>
      <name val="Georgia"/>
      <family val="1"/>
      <charset val="162"/>
    </font>
    <font>
      <sz val="11"/>
      <color indexed="8"/>
      <name val="Georgia"/>
      <family val="1"/>
      <charset val="162"/>
    </font>
    <font>
      <sz val="11"/>
      <color rgb="FFFF0000"/>
      <name val="Georgia"/>
      <family val="1"/>
      <charset val="162"/>
    </font>
    <font>
      <b/>
      <sz val="15"/>
      <name val="Georgia"/>
      <family val="1"/>
      <charset val="162"/>
    </font>
    <font>
      <sz val="11"/>
      <name val="Georgia"/>
      <family val="1"/>
      <charset val="162"/>
    </font>
    <font>
      <b/>
      <sz val="11"/>
      <name val="Georg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39">
    <xf numFmtId="0" fontId="0" fillId="0" borderId="0" xfId="0"/>
    <xf numFmtId="0" fontId="4" fillId="0" borderId="0" xfId="5" applyFont="1" applyAlignment="1" applyProtection="1">
      <alignment vertical="center"/>
      <protection locked="0"/>
    </xf>
    <xf numFmtId="0" fontId="6" fillId="3" borderId="3" xfId="5" applyFont="1" applyFill="1" applyBorder="1" applyAlignment="1" applyProtection="1">
      <alignment horizontal="center" vertical="center" wrapText="1"/>
      <protection locked="0"/>
    </xf>
    <xf numFmtId="0" fontId="6" fillId="3" borderId="4" xfId="5" applyFont="1" applyFill="1" applyBorder="1" applyAlignment="1" applyProtection="1">
      <alignment horizontal="center" vertical="center" wrapText="1"/>
      <protection locked="0"/>
    </xf>
    <xf numFmtId="0" fontId="6" fillId="3" borderId="6" xfId="5" applyFont="1" applyFill="1" applyBorder="1" applyAlignment="1" applyProtection="1">
      <alignment horizontal="center" vertical="center" wrapText="1"/>
      <protection locked="0"/>
    </xf>
    <xf numFmtId="0" fontId="6" fillId="3" borderId="7" xfId="5" applyFont="1" applyFill="1" applyBorder="1" applyAlignment="1" applyProtection="1">
      <alignment horizontal="center" vertical="center" wrapText="1"/>
      <protection locked="0"/>
    </xf>
    <xf numFmtId="0" fontId="6" fillId="3" borderId="13" xfId="5" applyFont="1" applyFill="1" applyBorder="1" applyAlignment="1" applyProtection="1">
      <alignment horizontal="center" vertical="center" wrapText="1"/>
      <protection locked="0"/>
    </xf>
    <xf numFmtId="0" fontId="7" fillId="0" borderId="6" xfId="5" applyFont="1" applyBorder="1" applyAlignment="1" applyProtection="1">
      <alignment horizontal="center" vertical="center" wrapText="1"/>
      <protection locked="0"/>
    </xf>
    <xf numFmtId="0" fontId="8" fillId="0" borderId="7" xfId="5" applyFont="1" applyBorder="1" applyAlignment="1" applyProtection="1">
      <alignment horizontal="center" vertical="center" wrapText="1"/>
      <protection locked="0"/>
    </xf>
    <xf numFmtId="1" fontId="8" fillId="0" borderId="7" xfId="5" applyNumberFormat="1" applyFont="1" applyBorder="1" applyAlignment="1" applyProtection="1">
      <alignment horizontal="center" vertical="center" wrapText="1"/>
      <protection locked="0"/>
    </xf>
    <xf numFmtId="0" fontId="4" fillId="0" borderId="7" xfId="5" applyFont="1" applyBorder="1" applyAlignment="1" applyProtection="1">
      <alignment horizontal="center" vertical="center"/>
      <protection locked="0"/>
    </xf>
    <xf numFmtId="0" fontId="11" fillId="0" borderId="15" xfId="5" applyFont="1" applyBorder="1" applyAlignment="1" applyProtection="1">
      <alignment vertical="center"/>
      <protection locked="0"/>
    </xf>
    <xf numFmtId="0" fontId="4" fillId="0" borderId="7" xfId="5" applyFont="1" applyBorder="1" applyAlignment="1" applyProtection="1">
      <alignment horizontal="center" vertical="center" wrapText="1"/>
      <protection locked="0"/>
    </xf>
    <xf numFmtId="0" fontId="7" fillId="0" borderId="9" xfId="5" applyFont="1" applyBorder="1" applyAlignment="1" applyProtection="1">
      <alignment horizontal="center" vertical="center" wrapText="1"/>
      <protection locked="0"/>
    </xf>
    <xf numFmtId="0" fontId="4" fillId="0" borderId="10" xfId="5" applyFont="1" applyBorder="1" applyAlignment="1" applyProtection="1">
      <alignment horizontal="center" vertical="center"/>
      <protection locked="0"/>
    </xf>
    <xf numFmtId="1" fontId="8" fillId="0" borderId="10" xfId="5" applyNumberFormat="1" applyFont="1" applyBorder="1" applyAlignment="1" applyProtection="1">
      <alignment horizontal="center" vertical="center" wrapText="1"/>
      <protection locked="0"/>
    </xf>
    <xf numFmtId="0" fontId="7" fillId="0" borderId="0" xfId="5" applyFont="1" applyBorder="1" applyAlignment="1" applyProtection="1">
      <alignment horizontal="center" vertical="center" wrapText="1"/>
      <protection locked="0"/>
    </xf>
    <xf numFmtId="0" fontId="4" fillId="0" borderId="0" xfId="5" applyFont="1" applyBorder="1" applyAlignment="1" applyProtection="1">
      <alignment horizontal="center" vertical="center"/>
      <protection locked="0"/>
    </xf>
    <xf numFmtId="1" fontId="8" fillId="0" borderId="0" xfId="5" applyNumberFormat="1" applyFont="1" applyBorder="1" applyAlignment="1" applyProtection="1">
      <alignment horizontal="center" vertical="center" wrapText="1"/>
      <protection locked="0"/>
    </xf>
    <xf numFmtId="1" fontId="8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" applyFont="1" applyAlignment="1" applyProtection="1">
      <alignment vertical="center"/>
      <protection locked="0"/>
    </xf>
    <xf numFmtId="0" fontId="6" fillId="3" borderId="8" xfId="5" applyFont="1" applyFill="1" applyBorder="1" applyAlignment="1" applyProtection="1">
      <alignment horizontal="center" vertical="center" wrapText="1"/>
      <protection locked="0"/>
    </xf>
    <xf numFmtId="0" fontId="8" fillId="0" borderId="10" xfId="5" applyFont="1" applyBorder="1" applyAlignment="1" applyProtection="1">
      <alignment horizontal="center" vertical="center" wrapText="1"/>
      <protection locked="0"/>
    </xf>
    <xf numFmtId="0" fontId="4" fillId="0" borderId="6" xfId="5" applyFont="1" applyBorder="1" applyAlignment="1" applyProtection="1">
      <alignment horizontal="center" vertical="center"/>
    </xf>
    <xf numFmtId="0" fontId="4" fillId="0" borderId="7" xfId="5" applyFont="1" applyBorder="1" applyAlignment="1" applyProtection="1">
      <alignment horizontal="center" vertical="center"/>
    </xf>
    <xf numFmtId="0" fontId="4" fillId="0" borderId="13" xfId="5" applyFont="1" applyBorder="1" applyAlignment="1" applyProtection="1">
      <alignment horizontal="center" vertical="center"/>
    </xf>
    <xf numFmtId="0" fontId="4" fillId="0" borderId="9" xfId="5" applyFont="1" applyBorder="1" applyAlignment="1" applyProtection="1">
      <alignment horizontal="center" vertical="center"/>
    </xf>
    <xf numFmtId="0" fontId="4" fillId="0" borderId="10" xfId="5" applyFont="1" applyBorder="1" applyAlignment="1" applyProtection="1">
      <alignment horizontal="center" vertical="center"/>
    </xf>
    <xf numFmtId="0" fontId="4" fillId="0" borderId="8" xfId="5" applyFont="1" applyBorder="1" applyAlignment="1" applyProtection="1">
      <alignment horizontal="center" vertical="center"/>
    </xf>
    <xf numFmtId="0" fontId="5" fillId="2" borderId="1" xfId="5" applyFont="1" applyFill="1" applyBorder="1" applyAlignment="1" applyProtection="1">
      <alignment horizontal="left" vertical="center" wrapText="1"/>
      <protection locked="0"/>
    </xf>
    <xf numFmtId="0" fontId="5" fillId="2" borderId="2" xfId="5" applyFont="1" applyFill="1" applyBorder="1" applyAlignment="1" applyProtection="1">
      <alignment horizontal="left" vertical="center" wrapText="1"/>
      <protection locked="0"/>
    </xf>
    <xf numFmtId="0" fontId="5" fillId="2" borderId="3" xfId="5" applyFont="1" applyFill="1" applyBorder="1" applyAlignment="1" applyProtection="1">
      <alignment horizontal="center" vertical="center"/>
      <protection locked="0"/>
    </xf>
    <xf numFmtId="0" fontId="5" fillId="2" borderId="4" xfId="5" applyFont="1" applyFill="1" applyBorder="1" applyAlignment="1" applyProtection="1">
      <alignment horizontal="center" vertical="center"/>
      <protection locked="0"/>
    </xf>
    <xf numFmtId="0" fontId="5" fillId="2" borderId="5" xfId="5" applyFont="1" applyFill="1" applyBorder="1" applyAlignment="1" applyProtection="1">
      <alignment horizontal="center" vertical="center"/>
      <protection locked="0"/>
    </xf>
    <xf numFmtId="0" fontId="6" fillId="2" borderId="14" xfId="5" applyFont="1" applyFill="1" applyBorder="1" applyAlignment="1" applyProtection="1">
      <alignment horizontal="center" vertical="center" wrapText="1"/>
      <protection locked="0"/>
    </xf>
    <xf numFmtId="0" fontId="6" fillId="2" borderId="15" xfId="5" applyFont="1" applyFill="1" applyBorder="1" applyAlignment="1" applyProtection="1">
      <alignment horizontal="center" vertical="center" wrapText="1"/>
      <protection locked="0"/>
    </xf>
    <xf numFmtId="0" fontId="4" fillId="0" borderId="11" xfId="5" applyFont="1" applyBorder="1" applyAlignment="1" applyProtection="1">
      <alignment horizontal="left" vertical="top" wrapText="1"/>
      <protection locked="0"/>
    </xf>
    <xf numFmtId="0" fontId="10" fillId="4" borderId="0" xfId="5" applyFont="1" applyFill="1" applyBorder="1" applyAlignment="1" applyProtection="1">
      <alignment horizontal="left" vertical="center" wrapText="1"/>
      <protection locked="0"/>
    </xf>
    <xf numFmtId="0" fontId="5" fillId="2" borderId="12" xfId="5" applyFont="1" applyFill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6" xfId="5" xr:uid="{00000000-0005-0000-0000-000005000000}"/>
    <cellStyle name="Normal 7" xfId="6" xr:uid="{00000000-0005-0000-0000-000006000000}"/>
  </cellStyles>
  <dxfs count="1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7"/>
  <sheetViews>
    <sheetView showGridLines="0" tabSelected="1" zoomScale="85" zoomScaleNormal="85" workbookViewId="0">
      <selection activeCell="V4" sqref="V4"/>
    </sheetView>
  </sheetViews>
  <sheetFormatPr defaultColWidth="8.85546875" defaultRowHeight="14.25" x14ac:dyDescent="0.2"/>
  <cols>
    <col min="1" max="1" width="2.85546875" style="1" customWidth="1"/>
    <col min="2" max="2" width="12.7109375" style="1" customWidth="1"/>
    <col min="3" max="3" width="17.85546875" style="1" customWidth="1"/>
    <col min="4" max="4" width="27.7109375" style="1" customWidth="1"/>
    <col min="5" max="14" width="10.42578125" style="1" bestFit="1" customWidth="1"/>
    <col min="15" max="20" width="8.85546875" style="1"/>
    <col min="21" max="21" width="12.7109375" style="1" customWidth="1"/>
    <col min="22" max="22" width="20.7109375" style="1" bestFit="1" customWidth="1"/>
    <col min="23" max="23" width="15.28515625" style="1" customWidth="1"/>
    <col min="24" max="24" width="24.7109375" style="1" customWidth="1"/>
    <col min="25" max="16384" width="8.85546875" style="1"/>
  </cols>
  <sheetData>
    <row r="1" spans="2:24" ht="28.9" customHeight="1" thickBot="1" x14ac:dyDescent="0.25">
      <c r="B1" s="37" t="s">
        <v>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24" ht="26.45" customHeight="1" thickBot="1" x14ac:dyDescent="0.25"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P2" s="31" t="s">
        <v>2</v>
      </c>
      <c r="Q2" s="32"/>
      <c r="R2" s="32"/>
      <c r="S2" s="32"/>
      <c r="T2" s="32"/>
      <c r="U2" s="32"/>
      <c r="V2" s="38"/>
      <c r="W2" s="34" t="s">
        <v>9</v>
      </c>
      <c r="X2" s="36" t="s">
        <v>10</v>
      </c>
    </row>
    <row r="3" spans="2:24" ht="28.5" x14ac:dyDescent="0.2">
      <c r="B3" s="2" t="s">
        <v>3</v>
      </c>
      <c r="C3" s="3" t="s">
        <v>0</v>
      </c>
      <c r="D3" s="3" t="s">
        <v>4</v>
      </c>
      <c r="E3" s="3">
        <v>1</v>
      </c>
      <c r="F3" s="3">
        <f>E3+1</f>
        <v>2</v>
      </c>
      <c r="G3" s="3">
        <f t="shared" ref="G3:N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P3" s="4">
        <v>5</v>
      </c>
      <c r="Q3" s="5">
        <v>4</v>
      </c>
      <c r="R3" s="5">
        <v>3</v>
      </c>
      <c r="S3" s="5">
        <v>2</v>
      </c>
      <c r="T3" s="5">
        <v>1</v>
      </c>
      <c r="U3" s="5" t="s">
        <v>5</v>
      </c>
      <c r="V3" s="6" t="s">
        <v>12</v>
      </c>
      <c r="W3" s="35"/>
      <c r="X3" s="36"/>
    </row>
    <row r="4" spans="2:24" x14ac:dyDescent="0.2">
      <c r="B4" s="7">
        <v>1</v>
      </c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P4" s="23">
        <f t="shared" ref="P4:P33" si="1">COUNTIF(E4:N4,"5")</f>
        <v>0</v>
      </c>
      <c r="Q4" s="24">
        <f t="shared" ref="Q4:Q33" si="2">COUNTIF(E4:N4,"4")</f>
        <v>0</v>
      </c>
      <c r="R4" s="24">
        <f t="shared" ref="R4:R33" si="3">COUNTIF(E4:N4,"3")</f>
        <v>0</v>
      </c>
      <c r="S4" s="24">
        <f t="shared" ref="S4:S33" si="4">COUNTIF(E4:N4,"2")</f>
        <v>0</v>
      </c>
      <c r="T4" s="24">
        <f t="shared" ref="T4:T33" si="5">COUNTIF(E4:N4,"1")</f>
        <v>0</v>
      </c>
      <c r="U4" s="24">
        <f>SUM(P4:T4)</f>
        <v>0</v>
      </c>
      <c r="V4" s="25" t="e">
        <f>SUMPRODUCT($P$3:$T$3,P4:T4)/U4</f>
        <v>#DIV/0!</v>
      </c>
      <c r="W4" s="11" t="s">
        <v>11</v>
      </c>
      <c r="X4" s="36"/>
    </row>
    <row r="5" spans="2:24" x14ac:dyDescent="0.2">
      <c r="B5" s="7">
        <f>B4+1</f>
        <v>2</v>
      </c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P5" s="23">
        <f t="shared" si="1"/>
        <v>0</v>
      </c>
      <c r="Q5" s="24">
        <f t="shared" si="2"/>
        <v>0</v>
      </c>
      <c r="R5" s="24">
        <f t="shared" si="3"/>
        <v>0</v>
      </c>
      <c r="S5" s="24">
        <f t="shared" si="4"/>
        <v>0</v>
      </c>
      <c r="T5" s="24">
        <f t="shared" si="5"/>
        <v>0</v>
      </c>
      <c r="U5" s="24">
        <f>SUM(P5:T5)</f>
        <v>0</v>
      </c>
      <c r="V5" s="25" t="e">
        <f t="shared" ref="V5:V33" si="6">SUMPRODUCT($P$3:$T$3,P5:T5)/U5</f>
        <v>#DIV/0!</v>
      </c>
      <c r="W5" s="11" t="s">
        <v>11</v>
      </c>
      <c r="X5" s="36"/>
    </row>
    <row r="6" spans="2:24" x14ac:dyDescent="0.2">
      <c r="B6" s="7">
        <f t="shared" ref="B6:B33" si="7">B5+1</f>
        <v>3</v>
      </c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P6" s="23">
        <f t="shared" si="1"/>
        <v>0</v>
      </c>
      <c r="Q6" s="24">
        <f t="shared" si="2"/>
        <v>0</v>
      </c>
      <c r="R6" s="24">
        <f t="shared" si="3"/>
        <v>0</v>
      </c>
      <c r="S6" s="24">
        <f t="shared" si="4"/>
        <v>0</v>
      </c>
      <c r="T6" s="24">
        <f t="shared" si="5"/>
        <v>0</v>
      </c>
      <c r="U6" s="24">
        <f t="shared" ref="U6:U33" si="8">SUM(P6:T6)</f>
        <v>0</v>
      </c>
      <c r="V6" s="25" t="e">
        <f t="shared" si="6"/>
        <v>#DIV/0!</v>
      </c>
      <c r="W6" s="11" t="s">
        <v>11</v>
      </c>
      <c r="X6" s="36"/>
    </row>
    <row r="7" spans="2:24" x14ac:dyDescent="0.2">
      <c r="B7" s="7">
        <f t="shared" si="7"/>
        <v>4</v>
      </c>
      <c r="C7" s="8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P7" s="23">
        <f t="shared" si="1"/>
        <v>0</v>
      </c>
      <c r="Q7" s="24">
        <f t="shared" si="2"/>
        <v>0</v>
      </c>
      <c r="R7" s="24">
        <f t="shared" si="3"/>
        <v>0</v>
      </c>
      <c r="S7" s="24">
        <f t="shared" si="4"/>
        <v>0</v>
      </c>
      <c r="T7" s="24">
        <f t="shared" si="5"/>
        <v>0</v>
      </c>
      <c r="U7" s="24">
        <f t="shared" si="8"/>
        <v>0</v>
      </c>
      <c r="V7" s="25" t="e">
        <f t="shared" si="6"/>
        <v>#DIV/0!</v>
      </c>
      <c r="W7" s="11" t="s">
        <v>11</v>
      </c>
      <c r="X7" s="36"/>
    </row>
    <row r="8" spans="2:24" x14ac:dyDescent="0.2">
      <c r="B8" s="7">
        <f t="shared" si="7"/>
        <v>5</v>
      </c>
      <c r="C8" s="8"/>
      <c r="D8" s="8"/>
      <c r="E8" s="9"/>
      <c r="F8" s="9"/>
      <c r="G8" s="9"/>
      <c r="H8" s="9"/>
      <c r="I8" s="9"/>
      <c r="J8" s="9"/>
      <c r="K8" s="9"/>
      <c r="L8" s="9"/>
      <c r="M8" s="9"/>
      <c r="N8" s="9"/>
      <c r="P8" s="23">
        <f t="shared" si="1"/>
        <v>0</v>
      </c>
      <c r="Q8" s="24">
        <f t="shared" si="2"/>
        <v>0</v>
      </c>
      <c r="R8" s="24">
        <f t="shared" si="3"/>
        <v>0</v>
      </c>
      <c r="S8" s="24">
        <f t="shared" si="4"/>
        <v>0</v>
      </c>
      <c r="T8" s="24">
        <f t="shared" si="5"/>
        <v>0</v>
      </c>
      <c r="U8" s="24">
        <f t="shared" si="8"/>
        <v>0</v>
      </c>
      <c r="V8" s="25" t="e">
        <f t="shared" si="6"/>
        <v>#DIV/0!</v>
      </c>
      <c r="W8" s="11" t="s">
        <v>11</v>
      </c>
    </row>
    <row r="9" spans="2:24" x14ac:dyDescent="0.2">
      <c r="B9" s="7">
        <f t="shared" si="7"/>
        <v>6</v>
      </c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P9" s="23">
        <f t="shared" si="1"/>
        <v>0</v>
      </c>
      <c r="Q9" s="24">
        <f t="shared" si="2"/>
        <v>0</v>
      </c>
      <c r="R9" s="24">
        <f t="shared" si="3"/>
        <v>0</v>
      </c>
      <c r="S9" s="24">
        <f t="shared" si="4"/>
        <v>0</v>
      </c>
      <c r="T9" s="24">
        <f t="shared" si="5"/>
        <v>0</v>
      </c>
      <c r="U9" s="24">
        <f t="shared" si="8"/>
        <v>0</v>
      </c>
      <c r="V9" s="25" t="e">
        <f t="shared" si="6"/>
        <v>#DIV/0!</v>
      </c>
      <c r="W9" s="11" t="s">
        <v>11</v>
      </c>
    </row>
    <row r="10" spans="2:24" x14ac:dyDescent="0.2">
      <c r="B10" s="7">
        <f t="shared" si="7"/>
        <v>7</v>
      </c>
      <c r="C10" s="10"/>
      <c r="D10" s="12"/>
      <c r="E10" s="9"/>
      <c r="F10" s="9"/>
      <c r="G10" s="9"/>
      <c r="H10" s="9"/>
      <c r="I10" s="9"/>
      <c r="J10" s="9"/>
      <c r="K10" s="9"/>
      <c r="L10" s="9"/>
      <c r="M10" s="9"/>
      <c r="N10" s="9"/>
      <c r="P10" s="23">
        <f t="shared" si="1"/>
        <v>0</v>
      </c>
      <c r="Q10" s="24">
        <f t="shared" si="2"/>
        <v>0</v>
      </c>
      <c r="R10" s="24">
        <f t="shared" si="3"/>
        <v>0</v>
      </c>
      <c r="S10" s="24">
        <f t="shared" si="4"/>
        <v>0</v>
      </c>
      <c r="T10" s="24">
        <f t="shared" si="5"/>
        <v>0</v>
      </c>
      <c r="U10" s="24">
        <f t="shared" si="8"/>
        <v>0</v>
      </c>
      <c r="V10" s="25" t="e">
        <f t="shared" si="6"/>
        <v>#DIV/0!</v>
      </c>
      <c r="W10" s="11" t="s">
        <v>11</v>
      </c>
    </row>
    <row r="11" spans="2:24" x14ac:dyDescent="0.2">
      <c r="B11" s="7">
        <f t="shared" si="7"/>
        <v>8</v>
      </c>
      <c r="C11" s="10"/>
      <c r="D11" s="12"/>
      <c r="E11" s="9"/>
      <c r="F11" s="9"/>
      <c r="G11" s="9"/>
      <c r="H11" s="9"/>
      <c r="I11" s="9"/>
      <c r="J11" s="9"/>
      <c r="K11" s="9"/>
      <c r="L11" s="9"/>
      <c r="M11" s="9"/>
      <c r="N11" s="9"/>
      <c r="P11" s="23">
        <f t="shared" si="1"/>
        <v>0</v>
      </c>
      <c r="Q11" s="24">
        <f t="shared" si="2"/>
        <v>0</v>
      </c>
      <c r="R11" s="24">
        <f t="shared" si="3"/>
        <v>0</v>
      </c>
      <c r="S11" s="24">
        <f t="shared" si="4"/>
        <v>0</v>
      </c>
      <c r="T11" s="24">
        <f t="shared" si="5"/>
        <v>0</v>
      </c>
      <c r="U11" s="24">
        <f t="shared" si="8"/>
        <v>0</v>
      </c>
      <c r="V11" s="25" t="e">
        <f t="shared" si="6"/>
        <v>#DIV/0!</v>
      </c>
      <c r="W11" s="11" t="s">
        <v>11</v>
      </c>
    </row>
    <row r="12" spans="2:24" x14ac:dyDescent="0.2">
      <c r="B12" s="7">
        <f t="shared" si="7"/>
        <v>9</v>
      </c>
      <c r="C12" s="10"/>
      <c r="D12" s="12"/>
      <c r="E12" s="9"/>
      <c r="F12" s="9"/>
      <c r="G12" s="9"/>
      <c r="H12" s="9"/>
      <c r="I12" s="9"/>
      <c r="J12" s="9"/>
      <c r="K12" s="9"/>
      <c r="L12" s="9"/>
      <c r="M12" s="9"/>
      <c r="N12" s="9"/>
      <c r="P12" s="23">
        <f t="shared" si="1"/>
        <v>0</v>
      </c>
      <c r="Q12" s="24">
        <f t="shared" si="2"/>
        <v>0</v>
      </c>
      <c r="R12" s="24">
        <f t="shared" si="3"/>
        <v>0</v>
      </c>
      <c r="S12" s="24">
        <f t="shared" si="4"/>
        <v>0</v>
      </c>
      <c r="T12" s="24">
        <f t="shared" si="5"/>
        <v>0</v>
      </c>
      <c r="U12" s="24">
        <f t="shared" si="8"/>
        <v>0</v>
      </c>
      <c r="V12" s="25" t="e">
        <f t="shared" si="6"/>
        <v>#DIV/0!</v>
      </c>
      <c r="W12" s="11" t="s">
        <v>11</v>
      </c>
    </row>
    <row r="13" spans="2:24" x14ac:dyDescent="0.2">
      <c r="B13" s="7">
        <f t="shared" si="7"/>
        <v>10</v>
      </c>
      <c r="C13" s="10"/>
      <c r="D13" s="12"/>
      <c r="E13" s="9"/>
      <c r="F13" s="9"/>
      <c r="G13" s="9"/>
      <c r="H13" s="9"/>
      <c r="I13" s="9"/>
      <c r="J13" s="9"/>
      <c r="K13" s="9"/>
      <c r="L13" s="9"/>
      <c r="M13" s="9"/>
      <c r="N13" s="9"/>
      <c r="P13" s="23">
        <f t="shared" si="1"/>
        <v>0</v>
      </c>
      <c r="Q13" s="24">
        <f t="shared" si="2"/>
        <v>0</v>
      </c>
      <c r="R13" s="24">
        <f t="shared" si="3"/>
        <v>0</v>
      </c>
      <c r="S13" s="24">
        <f t="shared" si="4"/>
        <v>0</v>
      </c>
      <c r="T13" s="24">
        <f t="shared" si="5"/>
        <v>0</v>
      </c>
      <c r="U13" s="24">
        <f t="shared" si="8"/>
        <v>0</v>
      </c>
      <c r="V13" s="25" t="e">
        <f t="shared" si="6"/>
        <v>#DIV/0!</v>
      </c>
      <c r="W13" s="11" t="s">
        <v>11</v>
      </c>
    </row>
    <row r="14" spans="2:24" x14ac:dyDescent="0.2">
      <c r="B14" s="7">
        <f t="shared" si="7"/>
        <v>11</v>
      </c>
      <c r="C14" s="10"/>
      <c r="D14" s="12"/>
      <c r="E14" s="9"/>
      <c r="F14" s="9"/>
      <c r="G14" s="9"/>
      <c r="H14" s="9"/>
      <c r="I14" s="9"/>
      <c r="J14" s="9"/>
      <c r="K14" s="9"/>
      <c r="L14" s="9"/>
      <c r="M14" s="9"/>
      <c r="N14" s="9"/>
      <c r="P14" s="23">
        <f t="shared" si="1"/>
        <v>0</v>
      </c>
      <c r="Q14" s="24">
        <f t="shared" si="2"/>
        <v>0</v>
      </c>
      <c r="R14" s="24">
        <f t="shared" si="3"/>
        <v>0</v>
      </c>
      <c r="S14" s="24">
        <f t="shared" si="4"/>
        <v>0</v>
      </c>
      <c r="T14" s="24">
        <f t="shared" si="5"/>
        <v>0</v>
      </c>
      <c r="U14" s="24">
        <f t="shared" si="8"/>
        <v>0</v>
      </c>
      <c r="V14" s="25" t="e">
        <f t="shared" si="6"/>
        <v>#DIV/0!</v>
      </c>
      <c r="W14" s="11" t="s">
        <v>11</v>
      </c>
    </row>
    <row r="15" spans="2:24" x14ac:dyDescent="0.2">
      <c r="B15" s="7">
        <f t="shared" si="7"/>
        <v>12</v>
      </c>
      <c r="C15" s="10"/>
      <c r="D15" s="12"/>
      <c r="E15" s="9"/>
      <c r="F15" s="9"/>
      <c r="G15" s="9"/>
      <c r="H15" s="9"/>
      <c r="I15" s="9"/>
      <c r="J15" s="9"/>
      <c r="K15" s="9"/>
      <c r="L15" s="9"/>
      <c r="M15" s="9"/>
      <c r="N15" s="9"/>
      <c r="P15" s="23">
        <f t="shared" si="1"/>
        <v>0</v>
      </c>
      <c r="Q15" s="24">
        <f t="shared" si="2"/>
        <v>0</v>
      </c>
      <c r="R15" s="24">
        <f t="shared" si="3"/>
        <v>0</v>
      </c>
      <c r="S15" s="24">
        <f t="shared" si="4"/>
        <v>0</v>
      </c>
      <c r="T15" s="24">
        <f t="shared" si="5"/>
        <v>0</v>
      </c>
      <c r="U15" s="24">
        <f t="shared" si="8"/>
        <v>0</v>
      </c>
      <c r="V15" s="25" t="e">
        <f t="shared" si="6"/>
        <v>#DIV/0!</v>
      </c>
      <c r="W15" s="11" t="s">
        <v>11</v>
      </c>
    </row>
    <row r="16" spans="2:24" x14ac:dyDescent="0.2">
      <c r="B16" s="7">
        <f t="shared" si="7"/>
        <v>13</v>
      </c>
      <c r="C16" s="10"/>
      <c r="D16" s="12"/>
      <c r="E16" s="9"/>
      <c r="F16" s="9"/>
      <c r="G16" s="9"/>
      <c r="H16" s="9"/>
      <c r="I16" s="9"/>
      <c r="J16" s="9"/>
      <c r="K16" s="9"/>
      <c r="L16" s="9"/>
      <c r="M16" s="9"/>
      <c r="N16" s="9"/>
      <c r="P16" s="23">
        <f t="shared" si="1"/>
        <v>0</v>
      </c>
      <c r="Q16" s="24">
        <f t="shared" si="2"/>
        <v>0</v>
      </c>
      <c r="R16" s="24">
        <f t="shared" si="3"/>
        <v>0</v>
      </c>
      <c r="S16" s="24">
        <f t="shared" si="4"/>
        <v>0</v>
      </c>
      <c r="T16" s="24">
        <f t="shared" si="5"/>
        <v>0</v>
      </c>
      <c r="U16" s="24">
        <f t="shared" si="8"/>
        <v>0</v>
      </c>
      <c r="V16" s="25" t="e">
        <f t="shared" si="6"/>
        <v>#DIV/0!</v>
      </c>
      <c r="W16" s="11" t="s">
        <v>11</v>
      </c>
    </row>
    <row r="17" spans="2:23" x14ac:dyDescent="0.2">
      <c r="B17" s="7">
        <f t="shared" si="7"/>
        <v>14</v>
      </c>
      <c r="C17" s="10"/>
      <c r="D17" s="12"/>
      <c r="E17" s="9"/>
      <c r="F17" s="9"/>
      <c r="G17" s="9"/>
      <c r="H17" s="9"/>
      <c r="I17" s="9"/>
      <c r="J17" s="9"/>
      <c r="K17" s="9"/>
      <c r="L17" s="9"/>
      <c r="M17" s="9"/>
      <c r="N17" s="9"/>
      <c r="P17" s="23">
        <f t="shared" si="1"/>
        <v>0</v>
      </c>
      <c r="Q17" s="24">
        <f t="shared" si="2"/>
        <v>0</v>
      </c>
      <c r="R17" s="24">
        <f t="shared" si="3"/>
        <v>0</v>
      </c>
      <c r="S17" s="24">
        <f t="shared" si="4"/>
        <v>0</v>
      </c>
      <c r="T17" s="24">
        <f t="shared" si="5"/>
        <v>0</v>
      </c>
      <c r="U17" s="24">
        <f t="shared" si="8"/>
        <v>0</v>
      </c>
      <c r="V17" s="25" t="e">
        <f t="shared" si="6"/>
        <v>#DIV/0!</v>
      </c>
      <c r="W17" s="11" t="s">
        <v>11</v>
      </c>
    </row>
    <row r="18" spans="2:23" x14ac:dyDescent="0.2">
      <c r="B18" s="7">
        <f t="shared" si="7"/>
        <v>15</v>
      </c>
      <c r="C18" s="10"/>
      <c r="D18" s="12"/>
      <c r="E18" s="9"/>
      <c r="F18" s="9"/>
      <c r="G18" s="9"/>
      <c r="H18" s="9"/>
      <c r="I18" s="9"/>
      <c r="J18" s="9"/>
      <c r="K18" s="9"/>
      <c r="L18" s="9"/>
      <c r="M18" s="9"/>
      <c r="N18" s="9"/>
      <c r="P18" s="23">
        <f t="shared" si="1"/>
        <v>0</v>
      </c>
      <c r="Q18" s="24">
        <f t="shared" si="2"/>
        <v>0</v>
      </c>
      <c r="R18" s="24">
        <f t="shared" si="3"/>
        <v>0</v>
      </c>
      <c r="S18" s="24">
        <f t="shared" si="4"/>
        <v>0</v>
      </c>
      <c r="T18" s="24">
        <f t="shared" si="5"/>
        <v>0</v>
      </c>
      <c r="U18" s="24">
        <f t="shared" si="8"/>
        <v>0</v>
      </c>
      <c r="V18" s="25" t="e">
        <f t="shared" si="6"/>
        <v>#DIV/0!</v>
      </c>
      <c r="W18" s="11" t="s">
        <v>11</v>
      </c>
    </row>
    <row r="19" spans="2:23" x14ac:dyDescent="0.2">
      <c r="B19" s="7">
        <f t="shared" si="7"/>
        <v>16</v>
      </c>
      <c r="C19" s="10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P19" s="23">
        <f t="shared" si="1"/>
        <v>0</v>
      </c>
      <c r="Q19" s="24">
        <f t="shared" si="2"/>
        <v>0</v>
      </c>
      <c r="R19" s="24">
        <f t="shared" si="3"/>
        <v>0</v>
      </c>
      <c r="S19" s="24">
        <f t="shared" si="4"/>
        <v>0</v>
      </c>
      <c r="T19" s="24">
        <f t="shared" si="5"/>
        <v>0</v>
      </c>
      <c r="U19" s="24">
        <f t="shared" si="8"/>
        <v>0</v>
      </c>
      <c r="V19" s="25" t="e">
        <f t="shared" si="6"/>
        <v>#DIV/0!</v>
      </c>
      <c r="W19" s="11" t="s">
        <v>11</v>
      </c>
    </row>
    <row r="20" spans="2:23" x14ac:dyDescent="0.2">
      <c r="B20" s="7">
        <f t="shared" si="7"/>
        <v>17</v>
      </c>
      <c r="C20" s="10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P20" s="23">
        <f t="shared" si="1"/>
        <v>0</v>
      </c>
      <c r="Q20" s="24">
        <f t="shared" si="2"/>
        <v>0</v>
      </c>
      <c r="R20" s="24">
        <f t="shared" si="3"/>
        <v>0</v>
      </c>
      <c r="S20" s="24">
        <f t="shared" si="4"/>
        <v>0</v>
      </c>
      <c r="T20" s="24">
        <f t="shared" si="5"/>
        <v>0</v>
      </c>
      <c r="U20" s="24">
        <f t="shared" si="8"/>
        <v>0</v>
      </c>
      <c r="V20" s="25" t="e">
        <f t="shared" si="6"/>
        <v>#DIV/0!</v>
      </c>
      <c r="W20" s="11" t="s">
        <v>11</v>
      </c>
    </row>
    <row r="21" spans="2:23" x14ac:dyDescent="0.2">
      <c r="B21" s="7">
        <f t="shared" si="7"/>
        <v>18</v>
      </c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P21" s="23">
        <f t="shared" si="1"/>
        <v>0</v>
      </c>
      <c r="Q21" s="24">
        <f t="shared" si="2"/>
        <v>0</v>
      </c>
      <c r="R21" s="24">
        <f t="shared" si="3"/>
        <v>0</v>
      </c>
      <c r="S21" s="24">
        <f t="shared" si="4"/>
        <v>0</v>
      </c>
      <c r="T21" s="24">
        <f t="shared" si="5"/>
        <v>0</v>
      </c>
      <c r="U21" s="24">
        <f t="shared" si="8"/>
        <v>0</v>
      </c>
      <c r="V21" s="25" t="e">
        <f t="shared" si="6"/>
        <v>#DIV/0!</v>
      </c>
      <c r="W21" s="11" t="s">
        <v>11</v>
      </c>
    </row>
    <row r="22" spans="2:23" x14ac:dyDescent="0.2">
      <c r="B22" s="7">
        <f t="shared" si="7"/>
        <v>19</v>
      </c>
      <c r="C22" s="10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P22" s="23">
        <f t="shared" si="1"/>
        <v>0</v>
      </c>
      <c r="Q22" s="24">
        <f t="shared" si="2"/>
        <v>0</v>
      </c>
      <c r="R22" s="24">
        <f t="shared" si="3"/>
        <v>0</v>
      </c>
      <c r="S22" s="24">
        <f t="shared" si="4"/>
        <v>0</v>
      </c>
      <c r="T22" s="24">
        <f t="shared" si="5"/>
        <v>0</v>
      </c>
      <c r="U22" s="24">
        <f t="shared" si="8"/>
        <v>0</v>
      </c>
      <c r="V22" s="25" t="e">
        <f t="shared" si="6"/>
        <v>#DIV/0!</v>
      </c>
      <c r="W22" s="11" t="s">
        <v>11</v>
      </c>
    </row>
    <row r="23" spans="2:23" x14ac:dyDescent="0.2">
      <c r="B23" s="7">
        <f t="shared" si="7"/>
        <v>20</v>
      </c>
      <c r="C23" s="10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  <c r="P23" s="23">
        <f t="shared" si="1"/>
        <v>0</v>
      </c>
      <c r="Q23" s="24">
        <f t="shared" si="2"/>
        <v>0</v>
      </c>
      <c r="R23" s="24">
        <f t="shared" si="3"/>
        <v>0</v>
      </c>
      <c r="S23" s="24">
        <f t="shared" si="4"/>
        <v>0</v>
      </c>
      <c r="T23" s="24">
        <f t="shared" si="5"/>
        <v>0</v>
      </c>
      <c r="U23" s="24">
        <f t="shared" si="8"/>
        <v>0</v>
      </c>
      <c r="V23" s="25" t="e">
        <f t="shared" si="6"/>
        <v>#DIV/0!</v>
      </c>
      <c r="W23" s="11" t="s">
        <v>11</v>
      </c>
    </row>
    <row r="24" spans="2:23" x14ac:dyDescent="0.2">
      <c r="B24" s="7">
        <f t="shared" si="7"/>
        <v>21</v>
      </c>
      <c r="C24" s="10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P24" s="23">
        <f t="shared" si="1"/>
        <v>0</v>
      </c>
      <c r="Q24" s="24">
        <f t="shared" si="2"/>
        <v>0</v>
      </c>
      <c r="R24" s="24">
        <f t="shared" si="3"/>
        <v>0</v>
      </c>
      <c r="S24" s="24">
        <f t="shared" si="4"/>
        <v>0</v>
      </c>
      <c r="T24" s="24">
        <f t="shared" si="5"/>
        <v>0</v>
      </c>
      <c r="U24" s="24">
        <f t="shared" si="8"/>
        <v>0</v>
      </c>
      <c r="V24" s="25" t="e">
        <f t="shared" si="6"/>
        <v>#DIV/0!</v>
      </c>
      <c r="W24" s="11" t="s">
        <v>11</v>
      </c>
    </row>
    <row r="25" spans="2:23" x14ac:dyDescent="0.2">
      <c r="B25" s="7">
        <f t="shared" si="7"/>
        <v>22</v>
      </c>
      <c r="C25" s="10"/>
      <c r="D25" s="10"/>
      <c r="E25" s="9"/>
      <c r="F25" s="9"/>
      <c r="G25" s="9"/>
      <c r="H25" s="9"/>
      <c r="I25" s="9"/>
      <c r="J25" s="9"/>
      <c r="K25" s="9"/>
      <c r="L25" s="9"/>
      <c r="M25" s="9"/>
      <c r="N25" s="9"/>
      <c r="P25" s="23">
        <f t="shared" si="1"/>
        <v>0</v>
      </c>
      <c r="Q25" s="24">
        <f t="shared" si="2"/>
        <v>0</v>
      </c>
      <c r="R25" s="24">
        <f t="shared" si="3"/>
        <v>0</v>
      </c>
      <c r="S25" s="24">
        <f t="shared" si="4"/>
        <v>0</v>
      </c>
      <c r="T25" s="24">
        <f t="shared" si="5"/>
        <v>0</v>
      </c>
      <c r="U25" s="24">
        <f t="shared" si="8"/>
        <v>0</v>
      </c>
      <c r="V25" s="25" t="e">
        <f t="shared" si="6"/>
        <v>#DIV/0!</v>
      </c>
      <c r="W25" s="11" t="s">
        <v>11</v>
      </c>
    </row>
    <row r="26" spans="2:23" x14ac:dyDescent="0.2">
      <c r="B26" s="7">
        <f t="shared" si="7"/>
        <v>23</v>
      </c>
      <c r="C26" s="10"/>
      <c r="D26" s="10"/>
      <c r="E26" s="9"/>
      <c r="F26" s="9"/>
      <c r="G26" s="9"/>
      <c r="H26" s="9"/>
      <c r="I26" s="9"/>
      <c r="J26" s="9"/>
      <c r="K26" s="9"/>
      <c r="L26" s="9"/>
      <c r="M26" s="9"/>
      <c r="N26" s="9"/>
      <c r="P26" s="23">
        <f t="shared" si="1"/>
        <v>0</v>
      </c>
      <c r="Q26" s="24">
        <f t="shared" si="2"/>
        <v>0</v>
      </c>
      <c r="R26" s="24">
        <f t="shared" si="3"/>
        <v>0</v>
      </c>
      <c r="S26" s="24">
        <f t="shared" si="4"/>
        <v>0</v>
      </c>
      <c r="T26" s="24">
        <f t="shared" si="5"/>
        <v>0</v>
      </c>
      <c r="U26" s="24">
        <f t="shared" si="8"/>
        <v>0</v>
      </c>
      <c r="V26" s="25" t="e">
        <f t="shared" si="6"/>
        <v>#DIV/0!</v>
      </c>
      <c r="W26" s="11" t="s">
        <v>11</v>
      </c>
    </row>
    <row r="27" spans="2:23" x14ac:dyDescent="0.2">
      <c r="B27" s="7">
        <f t="shared" si="7"/>
        <v>24</v>
      </c>
      <c r="C27" s="10"/>
      <c r="D27" s="10"/>
      <c r="E27" s="9"/>
      <c r="F27" s="9"/>
      <c r="G27" s="9"/>
      <c r="H27" s="9"/>
      <c r="I27" s="9"/>
      <c r="J27" s="9"/>
      <c r="K27" s="9"/>
      <c r="L27" s="9"/>
      <c r="M27" s="9"/>
      <c r="N27" s="9"/>
      <c r="P27" s="23">
        <f t="shared" si="1"/>
        <v>0</v>
      </c>
      <c r="Q27" s="24">
        <f t="shared" si="2"/>
        <v>0</v>
      </c>
      <c r="R27" s="24">
        <f t="shared" si="3"/>
        <v>0</v>
      </c>
      <c r="S27" s="24">
        <f t="shared" si="4"/>
        <v>0</v>
      </c>
      <c r="T27" s="24">
        <f t="shared" si="5"/>
        <v>0</v>
      </c>
      <c r="U27" s="24">
        <f t="shared" si="8"/>
        <v>0</v>
      </c>
      <c r="V27" s="25" t="e">
        <f t="shared" si="6"/>
        <v>#DIV/0!</v>
      </c>
      <c r="W27" s="11" t="s">
        <v>11</v>
      </c>
    </row>
    <row r="28" spans="2:23" x14ac:dyDescent="0.2">
      <c r="B28" s="7">
        <f t="shared" si="7"/>
        <v>25</v>
      </c>
      <c r="C28" s="10"/>
      <c r="D28" s="10"/>
      <c r="E28" s="9"/>
      <c r="F28" s="9"/>
      <c r="G28" s="9"/>
      <c r="H28" s="9"/>
      <c r="I28" s="9"/>
      <c r="J28" s="9"/>
      <c r="K28" s="9"/>
      <c r="L28" s="9"/>
      <c r="M28" s="9"/>
      <c r="N28" s="9"/>
      <c r="P28" s="23">
        <f t="shared" si="1"/>
        <v>0</v>
      </c>
      <c r="Q28" s="24">
        <f t="shared" si="2"/>
        <v>0</v>
      </c>
      <c r="R28" s="24">
        <f t="shared" si="3"/>
        <v>0</v>
      </c>
      <c r="S28" s="24">
        <f t="shared" si="4"/>
        <v>0</v>
      </c>
      <c r="T28" s="24">
        <f t="shared" si="5"/>
        <v>0</v>
      </c>
      <c r="U28" s="24">
        <f t="shared" si="8"/>
        <v>0</v>
      </c>
      <c r="V28" s="25" t="e">
        <f t="shared" si="6"/>
        <v>#DIV/0!</v>
      </c>
      <c r="W28" s="11" t="s">
        <v>11</v>
      </c>
    </row>
    <row r="29" spans="2:23" x14ac:dyDescent="0.2">
      <c r="B29" s="7">
        <f t="shared" si="7"/>
        <v>26</v>
      </c>
      <c r="C29" s="10"/>
      <c r="D29" s="10"/>
      <c r="E29" s="9"/>
      <c r="F29" s="9"/>
      <c r="G29" s="9"/>
      <c r="H29" s="9"/>
      <c r="I29" s="9"/>
      <c r="J29" s="9"/>
      <c r="K29" s="9"/>
      <c r="L29" s="9"/>
      <c r="M29" s="9"/>
      <c r="N29" s="9"/>
      <c r="P29" s="23">
        <f t="shared" si="1"/>
        <v>0</v>
      </c>
      <c r="Q29" s="24">
        <f t="shared" si="2"/>
        <v>0</v>
      </c>
      <c r="R29" s="24">
        <f t="shared" si="3"/>
        <v>0</v>
      </c>
      <c r="S29" s="24">
        <f t="shared" si="4"/>
        <v>0</v>
      </c>
      <c r="T29" s="24">
        <f t="shared" si="5"/>
        <v>0</v>
      </c>
      <c r="U29" s="24">
        <f t="shared" si="8"/>
        <v>0</v>
      </c>
      <c r="V29" s="25" t="e">
        <f t="shared" si="6"/>
        <v>#DIV/0!</v>
      </c>
      <c r="W29" s="11" t="s">
        <v>11</v>
      </c>
    </row>
    <row r="30" spans="2:23" x14ac:dyDescent="0.2">
      <c r="B30" s="7">
        <f t="shared" si="7"/>
        <v>27</v>
      </c>
      <c r="C30" s="10"/>
      <c r="D30" s="10"/>
      <c r="E30" s="9"/>
      <c r="F30" s="9"/>
      <c r="G30" s="9"/>
      <c r="H30" s="9"/>
      <c r="I30" s="9"/>
      <c r="J30" s="9"/>
      <c r="K30" s="9"/>
      <c r="L30" s="9"/>
      <c r="M30" s="9"/>
      <c r="N30" s="9"/>
      <c r="P30" s="23">
        <f t="shared" si="1"/>
        <v>0</v>
      </c>
      <c r="Q30" s="24">
        <f t="shared" si="2"/>
        <v>0</v>
      </c>
      <c r="R30" s="24">
        <f t="shared" si="3"/>
        <v>0</v>
      </c>
      <c r="S30" s="24">
        <f t="shared" si="4"/>
        <v>0</v>
      </c>
      <c r="T30" s="24">
        <f t="shared" si="5"/>
        <v>0</v>
      </c>
      <c r="U30" s="24">
        <f t="shared" si="8"/>
        <v>0</v>
      </c>
      <c r="V30" s="25" t="e">
        <f t="shared" si="6"/>
        <v>#DIV/0!</v>
      </c>
      <c r="W30" s="11" t="s">
        <v>11</v>
      </c>
    </row>
    <row r="31" spans="2:23" x14ac:dyDescent="0.2">
      <c r="B31" s="7">
        <f t="shared" si="7"/>
        <v>28</v>
      </c>
      <c r="C31" s="10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P31" s="23">
        <f t="shared" si="1"/>
        <v>0</v>
      </c>
      <c r="Q31" s="24">
        <f t="shared" si="2"/>
        <v>0</v>
      </c>
      <c r="R31" s="24">
        <f t="shared" si="3"/>
        <v>0</v>
      </c>
      <c r="S31" s="24">
        <f t="shared" si="4"/>
        <v>0</v>
      </c>
      <c r="T31" s="24">
        <f t="shared" si="5"/>
        <v>0</v>
      </c>
      <c r="U31" s="24">
        <f t="shared" si="8"/>
        <v>0</v>
      </c>
      <c r="V31" s="25" t="e">
        <f t="shared" si="6"/>
        <v>#DIV/0!</v>
      </c>
      <c r="W31" s="11" t="s">
        <v>11</v>
      </c>
    </row>
    <row r="32" spans="2:23" x14ac:dyDescent="0.2">
      <c r="B32" s="7">
        <f t="shared" si="7"/>
        <v>29</v>
      </c>
      <c r="C32" s="10"/>
      <c r="D32" s="10"/>
      <c r="E32" s="9"/>
      <c r="F32" s="9"/>
      <c r="G32" s="9"/>
      <c r="H32" s="9"/>
      <c r="I32" s="9"/>
      <c r="J32" s="9"/>
      <c r="K32" s="9"/>
      <c r="L32" s="9"/>
      <c r="M32" s="9"/>
      <c r="N32" s="9"/>
      <c r="P32" s="23">
        <f t="shared" si="1"/>
        <v>0</v>
      </c>
      <c r="Q32" s="24">
        <f t="shared" si="2"/>
        <v>0</v>
      </c>
      <c r="R32" s="24">
        <f t="shared" si="3"/>
        <v>0</v>
      </c>
      <c r="S32" s="24">
        <f t="shared" si="4"/>
        <v>0</v>
      </c>
      <c r="T32" s="24">
        <f t="shared" si="5"/>
        <v>0</v>
      </c>
      <c r="U32" s="24">
        <f t="shared" si="8"/>
        <v>0</v>
      </c>
      <c r="V32" s="25" t="e">
        <f t="shared" si="6"/>
        <v>#DIV/0!</v>
      </c>
      <c r="W32" s="11" t="s">
        <v>11</v>
      </c>
    </row>
    <row r="33" spans="2:23" ht="15" thickBot="1" x14ac:dyDescent="0.25">
      <c r="B33" s="13">
        <f t="shared" si="7"/>
        <v>30</v>
      </c>
      <c r="C33" s="14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P33" s="26">
        <f t="shared" si="1"/>
        <v>0</v>
      </c>
      <c r="Q33" s="27">
        <f t="shared" si="2"/>
        <v>0</v>
      </c>
      <c r="R33" s="27">
        <f t="shared" si="3"/>
        <v>0</v>
      </c>
      <c r="S33" s="27">
        <f t="shared" si="4"/>
        <v>0</v>
      </c>
      <c r="T33" s="27">
        <f t="shared" si="5"/>
        <v>0</v>
      </c>
      <c r="U33" s="27">
        <f t="shared" si="8"/>
        <v>0</v>
      </c>
      <c r="V33" s="25" t="e">
        <f t="shared" si="6"/>
        <v>#DIV/0!</v>
      </c>
      <c r="W33" s="11" t="s">
        <v>11</v>
      </c>
    </row>
    <row r="34" spans="2:23" x14ac:dyDescent="0.2">
      <c r="B34" s="16"/>
      <c r="C34" s="17"/>
      <c r="D34" s="17"/>
      <c r="E34" s="18"/>
      <c r="F34" s="19"/>
      <c r="G34" s="18"/>
      <c r="H34" s="18"/>
      <c r="I34" s="18"/>
      <c r="J34" s="18"/>
      <c r="K34" s="18"/>
      <c r="L34" s="18"/>
      <c r="M34" s="18"/>
      <c r="N34" s="18"/>
      <c r="P34" s="17"/>
      <c r="Q34" s="17"/>
      <c r="R34" s="17"/>
      <c r="S34" s="17"/>
      <c r="T34" s="17"/>
      <c r="U34" s="17"/>
      <c r="V34" s="17"/>
      <c r="W34" s="20"/>
    </row>
    <row r="35" spans="2:23" ht="15" thickBot="1" x14ac:dyDescent="0.25"/>
    <row r="36" spans="2:23" ht="24" customHeight="1" thickBot="1" x14ac:dyDescent="0.25">
      <c r="B36" s="29" t="s">
        <v>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P36" s="31" t="s">
        <v>7</v>
      </c>
      <c r="Q36" s="32"/>
      <c r="R36" s="32"/>
      <c r="S36" s="32"/>
      <c r="T36" s="32"/>
      <c r="U36" s="32"/>
      <c r="V36" s="33"/>
    </row>
    <row r="37" spans="2:23" x14ac:dyDescent="0.2">
      <c r="B37" s="2" t="s">
        <v>3</v>
      </c>
      <c r="C37" s="3" t="s">
        <v>0</v>
      </c>
      <c r="D37" s="3" t="s">
        <v>4</v>
      </c>
      <c r="E37" s="3">
        <v>1</v>
      </c>
      <c r="F37" s="3">
        <f>E37+1</f>
        <v>2</v>
      </c>
      <c r="G37" s="3">
        <f t="shared" ref="G37:N37" si="9">F37+1</f>
        <v>3</v>
      </c>
      <c r="H37" s="3">
        <f t="shared" si="9"/>
        <v>4</v>
      </c>
      <c r="I37" s="3">
        <f t="shared" si="9"/>
        <v>5</v>
      </c>
      <c r="J37" s="3">
        <f t="shared" si="9"/>
        <v>6</v>
      </c>
      <c r="K37" s="3">
        <f t="shared" si="9"/>
        <v>7</v>
      </c>
      <c r="L37" s="3">
        <f t="shared" si="9"/>
        <v>8</v>
      </c>
      <c r="M37" s="3">
        <f t="shared" si="9"/>
        <v>9</v>
      </c>
      <c r="N37" s="3">
        <f t="shared" si="9"/>
        <v>10</v>
      </c>
      <c r="P37" s="4">
        <v>5</v>
      </c>
      <c r="Q37" s="5">
        <v>4</v>
      </c>
      <c r="R37" s="5">
        <v>3</v>
      </c>
      <c r="S37" s="5">
        <v>2</v>
      </c>
      <c r="T37" s="5">
        <v>1</v>
      </c>
      <c r="U37" s="5" t="s">
        <v>5</v>
      </c>
      <c r="V37" s="21" t="s">
        <v>13</v>
      </c>
    </row>
    <row r="38" spans="2:23" x14ac:dyDescent="0.2">
      <c r="B38" s="7">
        <v>1</v>
      </c>
      <c r="C38" s="8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P38" s="23">
        <f t="shared" ref="P38:P67" si="10">COUNTIF(E38:N38,"5")</f>
        <v>0</v>
      </c>
      <c r="Q38" s="24">
        <f t="shared" ref="Q38:Q67" si="11">COUNTIF(E38:N38,"4")</f>
        <v>0</v>
      </c>
      <c r="R38" s="24">
        <f t="shared" ref="R38:R67" si="12">COUNTIF(E38:N38,"3")</f>
        <v>0</v>
      </c>
      <c r="S38" s="24">
        <f t="shared" ref="S38:S67" si="13">COUNTIF(E38:N38,"2")</f>
        <v>0</v>
      </c>
      <c r="T38" s="24">
        <f t="shared" ref="T38:T67" si="14">COUNTIF(E38:N38,"1")</f>
        <v>0</v>
      </c>
      <c r="U38" s="24">
        <f>SUM(P38:T38)</f>
        <v>0</v>
      </c>
      <c r="V38" s="28" t="e">
        <f>SUMPRODUCT($P$3:$T$3,P38:T38)/U38</f>
        <v>#DIV/0!</v>
      </c>
      <c r="W38" s="20"/>
    </row>
    <row r="39" spans="2:23" x14ac:dyDescent="0.2">
      <c r="B39" s="7">
        <f>B38+1</f>
        <v>2</v>
      </c>
      <c r="C39" s="8"/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P39" s="23">
        <f t="shared" si="10"/>
        <v>0</v>
      </c>
      <c r="Q39" s="24">
        <f t="shared" si="11"/>
        <v>0</v>
      </c>
      <c r="R39" s="24">
        <f t="shared" si="12"/>
        <v>0</v>
      </c>
      <c r="S39" s="24">
        <f t="shared" si="13"/>
        <v>0</v>
      </c>
      <c r="T39" s="24">
        <f t="shared" si="14"/>
        <v>0</v>
      </c>
      <c r="U39" s="24">
        <f t="shared" ref="U39:U67" si="15">SUM(P39:T39)</f>
        <v>0</v>
      </c>
      <c r="V39" s="28" t="e">
        <f t="shared" ref="V39:V67" si="16">SUMPRODUCT($P$3:$T$3,P39:T39)/U39</f>
        <v>#DIV/0!</v>
      </c>
      <c r="W39" s="20"/>
    </row>
    <row r="40" spans="2:23" x14ac:dyDescent="0.2">
      <c r="B40" s="7">
        <f t="shared" ref="B40:B67" si="17">B39+1</f>
        <v>3</v>
      </c>
      <c r="C40" s="8"/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P40" s="23">
        <f t="shared" si="10"/>
        <v>0</v>
      </c>
      <c r="Q40" s="24">
        <f t="shared" si="11"/>
        <v>0</v>
      </c>
      <c r="R40" s="24">
        <f t="shared" si="12"/>
        <v>0</v>
      </c>
      <c r="S40" s="24">
        <f t="shared" si="13"/>
        <v>0</v>
      </c>
      <c r="T40" s="24">
        <f t="shared" si="14"/>
        <v>0</v>
      </c>
      <c r="U40" s="24">
        <f t="shared" si="15"/>
        <v>0</v>
      </c>
      <c r="V40" s="28" t="e">
        <f t="shared" si="16"/>
        <v>#DIV/0!</v>
      </c>
      <c r="W40" s="20"/>
    </row>
    <row r="41" spans="2:23" x14ac:dyDescent="0.2">
      <c r="B41" s="7">
        <f t="shared" si="17"/>
        <v>4</v>
      </c>
      <c r="C41" s="8"/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P41" s="23">
        <f t="shared" si="10"/>
        <v>0</v>
      </c>
      <c r="Q41" s="24">
        <f t="shared" si="11"/>
        <v>0</v>
      </c>
      <c r="R41" s="24">
        <f t="shared" si="12"/>
        <v>0</v>
      </c>
      <c r="S41" s="24">
        <f t="shared" si="13"/>
        <v>0</v>
      </c>
      <c r="T41" s="24">
        <f t="shared" si="14"/>
        <v>0</v>
      </c>
      <c r="U41" s="24">
        <f t="shared" si="15"/>
        <v>0</v>
      </c>
      <c r="V41" s="28" t="e">
        <f t="shared" si="16"/>
        <v>#DIV/0!</v>
      </c>
      <c r="W41" s="20"/>
    </row>
    <row r="42" spans="2:23" x14ac:dyDescent="0.2">
      <c r="B42" s="7">
        <f t="shared" si="17"/>
        <v>5</v>
      </c>
      <c r="C42" s="8"/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P42" s="23">
        <f t="shared" si="10"/>
        <v>0</v>
      </c>
      <c r="Q42" s="24">
        <f t="shared" si="11"/>
        <v>0</v>
      </c>
      <c r="R42" s="24">
        <f t="shared" si="12"/>
        <v>0</v>
      </c>
      <c r="S42" s="24">
        <f t="shared" si="13"/>
        <v>0</v>
      </c>
      <c r="T42" s="24">
        <f t="shared" si="14"/>
        <v>0</v>
      </c>
      <c r="U42" s="24">
        <f t="shared" si="15"/>
        <v>0</v>
      </c>
      <c r="V42" s="28" t="e">
        <f t="shared" si="16"/>
        <v>#DIV/0!</v>
      </c>
      <c r="W42" s="20"/>
    </row>
    <row r="43" spans="2:23" x14ac:dyDescent="0.2">
      <c r="B43" s="7">
        <f t="shared" si="17"/>
        <v>6</v>
      </c>
      <c r="C43" s="8"/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P43" s="23">
        <f t="shared" si="10"/>
        <v>0</v>
      </c>
      <c r="Q43" s="24">
        <f t="shared" si="11"/>
        <v>0</v>
      </c>
      <c r="R43" s="24">
        <f t="shared" si="12"/>
        <v>0</v>
      </c>
      <c r="S43" s="24">
        <f t="shared" si="13"/>
        <v>0</v>
      </c>
      <c r="T43" s="24">
        <f t="shared" si="14"/>
        <v>0</v>
      </c>
      <c r="U43" s="24">
        <f t="shared" si="15"/>
        <v>0</v>
      </c>
      <c r="V43" s="28" t="e">
        <f t="shared" si="16"/>
        <v>#DIV/0!</v>
      </c>
      <c r="W43" s="20"/>
    </row>
    <row r="44" spans="2:23" x14ac:dyDescent="0.2">
      <c r="B44" s="7">
        <f t="shared" si="17"/>
        <v>7</v>
      </c>
      <c r="C44" s="8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P44" s="23">
        <f t="shared" si="10"/>
        <v>0</v>
      </c>
      <c r="Q44" s="24">
        <f t="shared" si="11"/>
        <v>0</v>
      </c>
      <c r="R44" s="24">
        <f t="shared" si="12"/>
        <v>0</v>
      </c>
      <c r="S44" s="24">
        <f t="shared" si="13"/>
        <v>0</v>
      </c>
      <c r="T44" s="24">
        <f t="shared" si="14"/>
        <v>0</v>
      </c>
      <c r="U44" s="24">
        <f t="shared" si="15"/>
        <v>0</v>
      </c>
      <c r="V44" s="28" t="e">
        <f t="shared" si="16"/>
        <v>#DIV/0!</v>
      </c>
      <c r="W44" s="20"/>
    </row>
    <row r="45" spans="2:23" x14ac:dyDescent="0.2">
      <c r="B45" s="7">
        <f t="shared" si="17"/>
        <v>8</v>
      </c>
      <c r="C45" s="8"/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P45" s="23">
        <f t="shared" si="10"/>
        <v>0</v>
      </c>
      <c r="Q45" s="24">
        <f t="shared" si="11"/>
        <v>0</v>
      </c>
      <c r="R45" s="24">
        <f t="shared" si="12"/>
        <v>0</v>
      </c>
      <c r="S45" s="24">
        <f t="shared" si="13"/>
        <v>0</v>
      </c>
      <c r="T45" s="24">
        <f t="shared" si="14"/>
        <v>0</v>
      </c>
      <c r="U45" s="24">
        <f t="shared" si="15"/>
        <v>0</v>
      </c>
      <c r="V45" s="28" t="e">
        <f t="shared" si="16"/>
        <v>#DIV/0!</v>
      </c>
      <c r="W45" s="20"/>
    </row>
    <row r="46" spans="2:23" x14ac:dyDescent="0.2">
      <c r="B46" s="7">
        <f t="shared" si="17"/>
        <v>9</v>
      </c>
      <c r="C46" s="8"/>
      <c r="D46" s="8"/>
      <c r="E46" s="9"/>
      <c r="F46" s="9"/>
      <c r="G46" s="9"/>
      <c r="H46" s="9"/>
      <c r="I46" s="9"/>
      <c r="J46" s="9"/>
      <c r="K46" s="9"/>
      <c r="L46" s="9"/>
      <c r="M46" s="9"/>
      <c r="N46" s="9"/>
      <c r="P46" s="23">
        <f t="shared" si="10"/>
        <v>0</v>
      </c>
      <c r="Q46" s="24">
        <f t="shared" si="11"/>
        <v>0</v>
      </c>
      <c r="R46" s="24">
        <f t="shared" si="12"/>
        <v>0</v>
      </c>
      <c r="S46" s="24">
        <f t="shared" si="13"/>
        <v>0</v>
      </c>
      <c r="T46" s="24">
        <f t="shared" si="14"/>
        <v>0</v>
      </c>
      <c r="U46" s="24">
        <f t="shared" si="15"/>
        <v>0</v>
      </c>
      <c r="V46" s="28" t="e">
        <f t="shared" si="16"/>
        <v>#DIV/0!</v>
      </c>
      <c r="W46" s="20"/>
    </row>
    <row r="47" spans="2:23" x14ac:dyDescent="0.2">
      <c r="B47" s="7">
        <f t="shared" si="17"/>
        <v>10</v>
      </c>
      <c r="C47" s="8"/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P47" s="23">
        <f t="shared" si="10"/>
        <v>0</v>
      </c>
      <c r="Q47" s="24">
        <f t="shared" si="11"/>
        <v>0</v>
      </c>
      <c r="R47" s="24">
        <f t="shared" si="12"/>
        <v>0</v>
      </c>
      <c r="S47" s="24">
        <f t="shared" si="13"/>
        <v>0</v>
      </c>
      <c r="T47" s="24">
        <f t="shared" si="14"/>
        <v>0</v>
      </c>
      <c r="U47" s="24">
        <f t="shared" si="15"/>
        <v>0</v>
      </c>
      <c r="V47" s="28" t="e">
        <f t="shared" si="16"/>
        <v>#DIV/0!</v>
      </c>
      <c r="W47" s="20"/>
    </row>
    <row r="48" spans="2:23" x14ac:dyDescent="0.2">
      <c r="B48" s="7">
        <f t="shared" si="17"/>
        <v>11</v>
      </c>
      <c r="C48" s="8"/>
      <c r="D48" s="8"/>
      <c r="E48" s="9"/>
      <c r="F48" s="9"/>
      <c r="G48" s="9"/>
      <c r="H48" s="9"/>
      <c r="I48" s="9"/>
      <c r="J48" s="9"/>
      <c r="K48" s="9"/>
      <c r="L48" s="9"/>
      <c r="M48" s="9"/>
      <c r="N48" s="9"/>
      <c r="P48" s="23">
        <f t="shared" si="10"/>
        <v>0</v>
      </c>
      <c r="Q48" s="24">
        <f t="shared" si="11"/>
        <v>0</v>
      </c>
      <c r="R48" s="24">
        <f t="shared" si="12"/>
        <v>0</v>
      </c>
      <c r="S48" s="24">
        <f t="shared" si="13"/>
        <v>0</v>
      </c>
      <c r="T48" s="24">
        <f t="shared" si="14"/>
        <v>0</v>
      </c>
      <c r="U48" s="24">
        <f t="shared" si="15"/>
        <v>0</v>
      </c>
      <c r="V48" s="28" t="e">
        <f t="shared" si="16"/>
        <v>#DIV/0!</v>
      </c>
      <c r="W48" s="20"/>
    </row>
    <row r="49" spans="2:23" x14ac:dyDescent="0.2">
      <c r="B49" s="7">
        <f t="shared" si="17"/>
        <v>12</v>
      </c>
      <c r="C49" s="8"/>
      <c r="D49" s="8"/>
      <c r="E49" s="9"/>
      <c r="F49" s="9"/>
      <c r="G49" s="9"/>
      <c r="H49" s="9"/>
      <c r="I49" s="9"/>
      <c r="J49" s="9"/>
      <c r="K49" s="9"/>
      <c r="L49" s="9"/>
      <c r="M49" s="9"/>
      <c r="N49" s="9"/>
      <c r="P49" s="23">
        <f t="shared" si="10"/>
        <v>0</v>
      </c>
      <c r="Q49" s="24">
        <f t="shared" si="11"/>
        <v>0</v>
      </c>
      <c r="R49" s="24">
        <f t="shared" si="12"/>
        <v>0</v>
      </c>
      <c r="S49" s="24">
        <f t="shared" si="13"/>
        <v>0</v>
      </c>
      <c r="T49" s="24">
        <f t="shared" si="14"/>
        <v>0</v>
      </c>
      <c r="U49" s="24">
        <f t="shared" si="15"/>
        <v>0</v>
      </c>
      <c r="V49" s="28" t="e">
        <f t="shared" si="16"/>
        <v>#DIV/0!</v>
      </c>
      <c r="W49" s="20"/>
    </row>
    <row r="50" spans="2:23" x14ac:dyDescent="0.2">
      <c r="B50" s="7">
        <f t="shared" si="17"/>
        <v>13</v>
      </c>
      <c r="C50" s="8"/>
      <c r="D50" s="8"/>
      <c r="E50" s="9"/>
      <c r="F50" s="9"/>
      <c r="G50" s="9"/>
      <c r="H50" s="9"/>
      <c r="I50" s="9"/>
      <c r="J50" s="9"/>
      <c r="K50" s="9"/>
      <c r="L50" s="9"/>
      <c r="M50" s="9"/>
      <c r="N50" s="9"/>
      <c r="P50" s="23">
        <f t="shared" si="10"/>
        <v>0</v>
      </c>
      <c r="Q50" s="24">
        <f t="shared" si="11"/>
        <v>0</v>
      </c>
      <c r="R50" s="24">
        <f t="shared" si="12"/>
        <v>0</v>
      </c>
      <c r="S50" s="24">
        <f t="shared" si="13"/>
        <v>0</v>
      </c>
      <c r="T50" s="24">
        <f t="shared" si="14"/>
        <v>0</v>
      </c>
      <c r="U50" s="24">
        <f t="shared" si="15"/>
        <v>0</v>
      </c>
      <c r="V50" s="28" t="e">
        <f t="shared" si="16"/>
        <v>#DIV/0!</v>
      </c>
      <c r="W50" s="20"/>
    </row>
    <row r="51" spans="2:23" x14ac:dyDescent="0.2">
      <c r="B51" s="7">
        <f t="shared" si="17"/>
        <v>14</v>
      </c>
      <c r="C51" s="8"/>
      <c r="D51" s="8"/>
      <c r="E51" s="9"/>
      <c r="F51" s="9"/>
      <c r="G51" s="9"/>
      <c r="H51" s="9"/>
      <c r="I51" s="9"/>
      <c r="J51" s="9"/>
      <c r="K51" s="9"/>
      <c r="L51" s="9"/>
      <c r="M51" s="9"/>
      <c r="N51" s="9"/>
      <c r="P51" s="23">
        <f t="shared" si="10"/>
        <v>0</v>
      </c>
      <c r="Q51" s="24">
        <f t="shared" si="11"/>
        <v>0</v>
      </c>
      <c r="R51" s="24">
        <f t="shared" si="12"/>
        <v>0</v>
      </c>
      <c r="S51" s="24">
        <f t="shared" si="13"/>
        <v>0</v>
      </c>
      <c r="T51" s="24">
        <f t="shared" si="14"/>
        <v>0</v>
      </c>
      <c r="U51" s="24">
        <f t="shared" si="15"/>
        <v>0</v>
      </c>
      <c r="V51" s="28" t="e">
        <f t="shared" si="16"/>
        <v>#DIV/0!</v>
      </c>
      <c r="W51" s="20"/>
    </row>
    <row r="52" spans="2:23" x14ac:dyDescent="0.2">
      <c r="B52" s="7">
        <f t="shared" si="17"/>
        <v>15</v>
      </c>
      <c r="C52" s="8"/>
      <c r="D52" s="8"/>
      <c r="E52" s="9"/>
      <c r="F52" s="9"/>
      <c r="G52" s="9"/>
      <c r="H52" s="9"/>
      <c r="I52" s="9"/>
      <c r="J52" s="9"/>
      <c r="K52" s="9"/>
      <c r="L52" s="9"/>
      <c r="M52" s="9"/>
      <c r="N52" s="9"/>
      <c r="P52" s="23">
        <f t="shared" si="10"/>
        <v>0</v>
      </c>
      <c r="Q52" s="24">
        <f t="shared" si="11"/>
        <v>0</v>
      </c>
      <c r="R52" s="24">
        <f t="shared" si="12"/>
        <v>0</v>
      </c>
      <c r="S52" s="24">
        <f t="shared" si="13"/>
        <v>0</v>
      </c>
      <c r="T52" s="24">
        <f t="shared" si="14"/>
        <v>0</v>
      </c>
      <c r="U52" s="24">
        <f t="shared" si="15"/>
        <v>0</v>
      </c>
      <c r="V52" s="28" t="e">
        <f t="shared" si="16"/>
        <v>#DIV/0!</v>
      </c>
      <c r="W52" s="20"/>
    </row>
    <row r="53" spans="2:23" x14ac:dyDescent="0.2">
      <c r="B53" s="7">
        <f t="shared" si="17"/>
        <v>16</v>
      </c>
      <c r="C53" s="8"/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P53" s="23">
        <f t="shared" si="10"/>
        <v>0</v>
      </c>
      <c r="Q53" s="24">
        <f t="shared" si="11"/>
        <v>0</v>
      </c>
      <c r="R53" s="24">
        <f t="shared" si="12"/>
        <v>0</v>
      </c>
      <c r="S53" s="24">
        <f t="shared" si="13"/>
        <v>0</v>
      </c>
      <c r="T53" s="24">
        <f t="shared" si="14"/>
        <v>0</v>
      </c>
      <c r="U53" s="24">
        <f t="shared" si="15"/>
        <v>0</v>
      </c>
      <c r="V53" s="28" t="e">
        <f t="shared" si="16"/>
        <v>#DIV/0!</v>
      </c>
      <c r="W53" s="20"/>
    </row>
    <row r="54" spans="2:23" x14ac:dyDescent="0.2">
      <c r="B54" s="7">
        <f t="shared" si="17"/>
        <v>17</v>
      </c>
      <c r="C54" s="8"/>
      <c r="D54" s="8"/>
      <c r="E54" s="9"/>
      <c r="F54" s="9"/>
      <c r="G54" s="9"/>
      <c r="H54" s="9"/>
      <c r="I54" s="9"/>
      <c r="J54" s="9"/>
      <c r="K54" s="9"/>
      <c r="L54" s="9"/>
      <c r="M54" s="9"/>
      <c r="N54" s="9"/>
      <c r="P54" s="23">
        <f t="shared" si="10"/>
        <v>0</v>
      </c>
      <c r="Q54" s="24">
        <f t="shared" si="11"/>
        <v>0</v>
      </c>
      <c r="R54" s="24">
        <f t="shared" si="12"/>
        <v>0</v>
      </c>
      <c r="S54" s="24">
        <f t="shared" si="13"/>
        <v>0</v>
      </c>
      <c r="T54" s="24">
        <f t="shared" si="14"/>
        <v>0</v>
      </c>
      <c r="U54" s="24">
        <f t="shared" si="15"/>
        <v>0</v>
      </c>
      <c r="V54" s="28" t="e">
        <f t="shared" si="16"/>
        <v>#DIV/0!</v>
      </c>
      <c r="W54" s="20"/>
    </row>
    <row r="55" spans="2:23" x14ac:dyDescent="0.2">
      <c r="B55" s="7">
        <f t="shared" si="17"/>
        <v>18</v>
      </c>
      <c r="C55" s="8"/>
      <c r="D55" s="8"/>
      <c r="E55" s="9"/>
      <c r="F55" s="9"/>
      <c r="G55" s="9"/>
      <c r="H55" s="9"/>
      <c r="I55" s="9"/>
      <c r="J55" s="9"/>
      <c r="K55" s="9"/>
      <c r="L55" s="9"/>
      <c r="M55" s="9"/>
      <c r="N55" s="9"/>
      <c r="P55" s="23">
        <f t="shared" si="10"/>
        <v>0</v>
      </c>
      <c r="Q55" s="24">
        <f t="shared" si="11"/>
        <v>0</v>
      </c>
      <c r="R55" s="24">
        <f t="shared" si="12"/>
        <v>0</v>
      </c>
      <c r="S55" s="24">
        <f t="shared" si="13"/>
        <v>0</v>
      </c>
      <c r="T55" s="24">
        <f t="shared" si="14"/>
        <v>0</v>
      </c>
      <c r="U55" s="24">
        <f t="shared" si="15"/>
        <v>0</v>
      </c>
      <c r="V55" s="28" t="e">
        <f t="shared" si="16"/>
        <v>#DIV/0!</v>
      </c>
      <c r="W55" s="20"/>
    </row>
    <row r="56" spans="2:23" x14ac:dyDescent="0.2">
      <c r="B56" s="7">
        <f t="shared" si="17"/>
        <v>19</v>
      </c>
      <c r="C56" s="8"/>
      <c r="D56" s="8"/>
      <c r="E56" s="9"/>
      <c r="F56" s="9"/>
      <c r="G56" s="9"/>
      <c r="H56" s="9"/>
      <c r="I56" s="9"/>
      <c r="J56" s="9"/>
      <c r="K56" s="9"/>
      <c r="L56" s="9"/>
      <c r="M56" s="9"/>
      <c r="N56" s="9"/>
      <c r="P56" s="23">
        <f t="shared" si="10"/>
        <v>0</v>
      </c>
      <c r="Q56" s="24">
        <f t="shared" si="11"/>
        <v>0</v>
      </c>
      <c r="R56" s="24">
        <f t="shared" si="12"/>
        <v>0</v>
      </c>
      <c r="S56" s="24">
        <f t="shared" si="13"/>
        <v>0</v>
      </c>
      <c r="T56" s="24">
        <f t="shared" si="14"/>
        <v>0</v>
      </c>
      <c r="U56" s="24">
        <f t="shared" si="15"/>
        <v>0</v>
      </c>
      <c r="V56" s="28" t="e">
        <f t="shared" si="16"/>
        <v>#DIV/0!</v>
      </c>
      <c r="W56" s="20"/>
    </row>
    <row r="57" spans="2:23" x14ac:dyDescent="0.2">
      <c r="B57" s="7">
        <f t="shared" si="17"/>
        <v>20</v>
      </c>
      <c r="C57" s="8"/>
      <c r="D57" s="8"/>
      <c r="E57" s="9"/>
      <c r="F57" s="9"/>
      <c r="G57" s="9"/>
      <c r="H57" s="9"/>
      <c r="I57" s="9"/>
      <c r="J57" s="9"/>
      <c r="K57" s="9"/>
      <c r="L57" s="9"/>
      <c r="M57" s="9"/>
      <c r="N57" s="9"/>
      <c r="P57" s="23">
        <f t="shared" si="10"/>
        <v>0</v>
      </c>
      <c r="Q57" s="24">
        <f t="shared" si="11"/>
        <v>0</v>
      </c>
      <c r="R57" s="24">
        <f t="shared" si="12"/>
        <v>0</v>
      </c>
      <c r="S57" s="24">
        <f t="shared" si="13"/>
        <v>0</v>
      </c>
      <c r="T57" s="24">
        <f t="shared" si="14"/>
        <v>0</v>
      </c>
      <c r="U57" s="24">
        <f t="shared" si="15"/>
        <v>0</v>
      </c>
      <c r="V57" s="28" t="e">
        <f t="shared" si="16"/>
        <v>#DIV/0!</v>
      </c>
      <c r="W57" s="20"/>
    </row>
    <row r="58" spans="2:23" x14ac:dyDescent="0.2">
      <c r="B58" s="7">
        <f t="shared" si="17"/>
        <v>21</v>
      </c>
      <c r="C58" s="8"/>
      <c r="D58" s="8"/>
      <c r="E58" s="9"/>
      <c r="F58" s="9"/>
      <c r="G58" s="9"/>
      <c r="H58" s="9"/>
      <c r="I58" s="9"/>
      <c r="J58" s="9"/>
      <c r="K58" s="9"/>
      <c r="L58" s="9"/>
      <c r="M58" s="9"/>
      <c r="N58" s="9"/>
      <c r="P58" s="23">
        <f t="shared" si="10"/>
        <v>0</v>
      </c>
      <c r="Q58" s="24">
        <f t="shared" si="11"/>
        <v>0</v>
      </c>
      <c r="R58" s="24">
        <f t="shared" si="12"/>
        <v>0</v>
      </c>
      <c r="S58" s="24">
        <f t="shared" si="13"/>
        <v>0</v>
      </c>
      <c r="T58" s="24">
        <f t="shared" si="14"/>
        <v>0</v>
      </c>
      <c r="U58" s="24">
        <f t="shared" si="15"/>
        <v>0</v>
      </c>
      <c r="V58" s="28" t="e">
        <f t="shared" si="16"/>
        <v>#DIV/0!</v>
      </c>
      <c r="W58" s="20"/>
    </row>
    <row r="59" spans="2:23" x14ac:dyDescent="0.2">
      <c r="B59" s="7">
        <f t="shared" si="17"/>
        <v>22</v>
      </c>
      <c r="C59" s="8"/>
      <c r="D59" s="8"/>
      <c r="E59" s="9"/>
      <c r="F59" s="9"/>
      <c r="G59" s="9"/>
      <c r="H59" s="9"/>
      <c r="I59" s="9"/>
      <c r="J59" s="9"/>
      <c r="K59" s="9"/>
      <c r="L59" s="9"/>
      <c r="M59" s="9"/>
      <c r="N59" s="9"/>
      <c r="P59" s="23">
        <f t="shared" si="10"/>
        <v>0</v>
      </c>
      <c r="Q59" s="24">
        <f t="shared" si="11"/>
        <v>0</v>
      </c>
      <c r="R59" s="24">
        <f t="shared" si="12"/>
        <v>0</v>
      </c>
      <c r="S59" s="24">
        <f t="shared" si="13"/>
        <v>0</v>
      </c>
      <c r="T59" s="24">
        <f t="shared" si="14"/>
        <v>0</v>
      </c>
      <c r="U59" s="24">
        <f t="shared" si="15"/>
        <v>0</v>
      </c>
      <c r="V59" s="28" t="e">
        <f t="shared" si="16"/>
        <v>#DIV/0!</v>
      </c>
      <c r="W59" s="20"/>
    </row>
    <row r="60" spans="2:23" x14ac:dyDescent="0.2">
      <c r="B60" s="7">
        <f t="shared" si="17"/>
        <v>23</v>
      </c>
      <c r="C60" s="8"/>
      <c r="D60" s="8"/>
      <c r="E60" s="9"/>
      <c r="F60" s="9"/>
      <c r="G60" s="9"/>
      <c r="H60" s="9"/>
      <c r="I60" s="9"/>
      <c r="J60" s="9"/>
      <c r="K60" s="9"/>
      <c r="L60" s="9"/>
      <c r="M60" s="9"/>
      <c r="N60" s="9"/>
      <c r="P60" s="23">
        <f t="shared" si="10"/>
        <v>0</v>
      </c>
      <c r="Q60" s="24">
        <f t="shared" si="11"/>
        <v>0</v>
      </c>
      <c r="R60" s="24">
        <f t="shared" si="12"/>
        <v>0</v>
      </c>
      <c r="S60" s="24">
        <f t="shared" si="13"/>
        <v>0</v>
      </c>
      <c r="T60" s="24">
        <f t="shared" si="14"/>
        <v>0</v>
      </c>
      <c r="U60" s="24">
        <f t="shared" si="15"/>
        <v>0</v>
      </c>
      <c r="V60" s="28" t="e">
        <f t="shared" si="16"/>
        <v>#DIV/0!</v>
      </c>
      <c r="W60" s="20"/>
    </row>
    <row r="61" spans="2:23" x14ac:dyDescent="0.2">
      <c r="B61" s="7">
        <f t="shared" si="17"/>
        <v>24</v>
      </c>
      <c r="C61" s="8"/>
      <c r="D61" s="8"/>
      <c r="E61" s="9"/>
      <c r="F61" s="9"/>
      <c r="G61" s="9"/>
      <c r="H61" s="9"/>
      <c r="I61" s="9"/>
      <c r="J61" s="9"/>
      <c r="K61" s="9"/>
      <c r="L61" s="9"/>
      <c r="M61" s="9"/>
      <c r="N61" s="9"/>
      <c r="P61" s="23">
        <f t="shared" si="10"/>
        <v>0</v>
      </c>
      <c r="Q61" s="24">
        <f t="shared" si="11"/>
        <v>0</v>
      </c>
      <c r="R61" s="24">
        <f t="shared" si="12"/>
        <v>0</v>
      </c>
      <c r="S61" s="24">
        <f t="shared" si="13"/>
        <v>0</v>
      </c>
      <c r="T61" s="24">
        <f t="shared" si="14"/>
        <v>0</v>
      </c>
      <c r="U61" s="24">
        <f t="shared" si="15"/>
        <v>0</v>
      </c>
      <c r="V61" s="28" t="e">
        <f t="shared" si="16"/>
        <v>#DIV/0!</v>
      </c>
      <c r="W61" s="20"/>
    </row>
    <row r="62" spans="2:23" x14ac:dyDescent="0.2">
      <c r="B62" s="7">
        <f t="shared" si="17"/>
        <v>25</v>
      </c>
      <c r="C62" s="8"/>
      <c r="D62" s="8"/>
      <c r="E62" s="9"/>
      <c r="F62" s="9"/>
      <c r="G62" s="9"/>
      <c r="H62" s="9"/>
      <c r="I62" s="9"/>
      <c r="J62" s="9"/>
      <c r="K62" s="9"/>
      <c r="L62" s="9"/>
      <c r="M62" s="9"/>
      <c r="N62" s="9"/>
      <c r="P62" s="23">
        <f t="shared" si="10"/>
        <v>0</v>
      </c>
      <c r="Q62" s="24">
        <f t="shared" si="11"/>
        <v>0</v>
      </c>
      <c r="R62" s="24">
        <f t="shared" si="12"/>
        <v>0</v>
      </c>
      <c r="S62" s="24">
        <f t="shared" si="13"/>
        <v>0</v>
      </c>
      <c r="T62" s="24">
        <f t="shared" si="14"/>
        <v>0</v>
      </c>
      <c r="U62" s="24">
        <f t="shared" si="15"/>
        <v>0</v>
      </c>
      <c r="V62" s="28" t="e">
        <f t="shared" si="16"/>
        <v>#DIV/0!</v>
      </c>
      <c r="W62" s="20"/>
    </row>
    <row r="63" spans="2:23" x14ac:dyDescent="0.2">
      <c r="B63" s="7">
        <f t="shared" si="17"/>
        <v>26</v>
      </c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P63" s="23">
        <f t="shared" si="10"/>
        <v>0</v>
      </c>
      <c r="Q63" s="24">
        <f t="shared" si="11"/>
        <v>0</v>
      </c>
      <c r="R63" s="24">
        <f t="shared" si="12"/>
        <v>0</v>
      </c>
      <c r="S63" s="24">
        <f t="shared" si="13"/>
        <v>0</v>
      </c>
      <c r="T63" s="24">
        <f t="shared" si="14"/>
        <v>0</v>
      </c>
      <c r="U63" s="24">
        <f t="shared" si="15"/>
        <v>0</v>
      </c>
      <c r="V63" s="28" t="e">
        <f t="shared" si="16"/>
        <v>#DIV/0!</v>
      </c>
      <c r="W63" s="20"/>
    </row>
    <row r="64" spans="2:23" x14ac:dyDescent="0.2">
      <c r="B64" s="7">
        <f t="shared" si="17"/>
        <v>27</v>
      </c>
      <c r="C64" s="8"/>
      <c r="D64" s="8"/>
      <c r="E64" s="9"/>
      <c r="F64" s="9"/>
      <c r="G64" s="9"/>
      <c r="H64" s="9"/>
      <c r="I64" s="9"/>
      <c r="J64" s="9"/>
      <c r="K64" s="9"/>
      <c r="L64" s="9"/>
      <c r="M64" s="9"/>
      <c r="N64" s="9"/>
      <c r="P64" s="23">
        <f t="shared" si="10"/>
        <v>0</v>
      </c>
      <c r="Q64" s="24">
        <f t="shared" si="11"/>
        <v>0</v>
      </c>
      <c r="R64" s="24">
        <f t="shared" si="12"/>
        <v>0</v>
      </c>
      <c r="S64" s="24">
        <f t="shared" si="13"/>
        <v>0</v>
      </c>
      <c r="T64" s="24">
        <f t="shared" si="14"/>
        <v>0</v>
      </c>
      <c r="U64" s="24">
        <f t="shared" si="15"/>
        <v>0</v>
      </c>
      <c r="V64" s="28" t="e">
        <f t="shared" si="16"/>
        <v>#DIV/0!</v>
      </c>
      <c r="W64" s="20"/>
    </row>
    <row r="65" spans="2:23" x14ac:dyDescent="0.2">
      <c r="B65" s="7">
        <f t="shared" si="17"/>
        <v>28</v>
      </c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P65" s="23">
        <f t="shared" si="10"/>
        <v>0</v>
      </c>
      <c r="Q65" s="24">
        <f t="shared" si="11"/>
        <v>0</v>
      </c>
      <c r="R65" s="24">
        <f t="shared" si="12"/>
        <v>0</v>
      </c>
      <c r="S65" s="24">
        <f t="shared" si="13"/>
        <v>0</v>
      </c>
      <c r="T65" s="24">
        <f t="shared" si="14"/>
        <v>0</v>
      </c>
      <c r="U65" s="24">
        <f t="shared" si="15"/>
        <v>0</v>
      </c>
      <c r="V65" s="28" t="e">
        <f t="shared" si="16"/>
        <v>#DIV/0!</v>
      </c>
      <c r="W65" s="20"/>
    </row>
    <row r="66" spans="2:23" x14ac:dyDescent="0.2">
      <c r="B66" s="7">
        <f t="shared" si="17"/>
        <v>29</v>
      </c>
      <c r="C66" s="8"/>
      <c r="D66" s="8"/>
      <c r="E66" s="9"/>
      <c r="F66" s="9"/>
      <c r="G66" s="9"/>
      <c r="H66" s="9"/>
      <c r="I66" s="9"/>
      <c r="J66" s="9"/>
      <c r="K66" s="9"/>
      <c r="L66" s="9"/>
      <c r="M66" s="9"/>
      <c r="N66" s="9"/>
      <c r="P66" s="23">
        <f t="shared" si="10"/>
        <v>0</v>
      </c>
      <c r="Q66" s="24">
        <f t="shared" si="11"/>
        <v>0</v>
      </c>
      <c r="R66" s="24">
        <f t="shared" si="12"/>
        <v>0</v>
      </c>
      <c r="S66" s="24">
        <f t="shared" si="13"/>
        <v>0</v>
      </c>
      <c r="T66" s="24">
        <f t="shared" si="14"/>
        <v>0</v>
      </c>
      <c r="U66" s="24">
        <f t="shared" si="15"/>
        <v>0</v>
      </c>
      <c r="V66" s="28" t="e">
        <f t="shared" si="16"/>
        <v>#DIV/0!</v>
      </c>
      <c r="W66" s="20"/>
    </row>
    <row r="67" spans="2:23" ht="15" thickBot="1" x14ac:dyDescent="0.25">
      <c r="B67" s="13">
        <f t="shared" si="17"/>
        <v>30</v>
      </c>
      <c r="C67" s="22"/>
      <c r="D67" s="22"/>
      <c r="E67" s="9"/>
      <c r="F67" s="9"/>
      <c r="G67" s="9"/>
      <c r="H67" s="9"/>
      <c r="I67" s="9"/>
      <c r="J67" s="9"/>
      <c r="K67" s="9"/>
      <c r="L67" s="9"/>
      <c r="M67" s="9"/>
      <c r="N67" s="9"/>
      <c r="P67" s="26">
        <f t="shared" si="10"/>
        <v>0</v>
      </c>
      <c r="Q67" s="27">
        <f t="shared" si="11"/>
        <v>0</v>
      </c>
      <c r="R67" s="27">
        <f t="shared" si="12"/>
        <v>0</v>
      </c>
      <c r="S67" s="27">
        <f t="shared" si="13"/>
        <v>0</v>
      </c>
      <c r="T67" s="27">
        <f t="shared" si="14"/>
        <v>0</v>
      </c>
      <c r="U67" s="27">
        <f t="shared" si="15"/>
        <v>0</v>
      </c>
      <c r="V67" s="28" t="e">
        <f t="shared" si="16"/>
        <v>#DIV/0!</v>
      </c>
      <c r="W67" s="20"/>
    </row>
  </sheetData>
  <sheetProtection algorithmName="SHA-512" hashValue="S/n+KF9FFcS7GIK5XsMMgwxr9d9SE2gMQx8tVn6W63JHFQTxd2ECS1kZr48vtJPWbkK5PfaySY0BQHZsjw//nQ==" saltValue="QCVzpWLb70ugExmSfQfs0A==" spinCount="100000" sheet="1" objects="1" scenarios="1"/>
  <mergeCells count="7">
    <mergeCell ref="B36:N36"/>
    <mergeCell ref="P36:V36"/>
    <mergeCell ref="W2:W3"/>
    <mergeCell ref="X2:X7"/>
    <mergeCell ref="B1:N1"/>
    <mergeCell ref="B2:N2"/>
    <mergeCell ref="P2:V2"/>
  </mergeCells>
  <conditionalFormatting sqref="E4:N33 E38:N67">
    <cfRule type="containsText" dxfId="10" priority="5" operator="containsText" text="4">
      <formula>NOT(ISERROR(SEARCH("4",E4)))</formula>
    </cfRule>
    <cfRule type="containsText" dxfId="9" priority="6" operator="containsText" text="3">
      <formula>NOT(ISERROR(SEARCH("3",E4)))</formula>
    </cfRule>
    <cfRule type="containsText" dxfId="8" priority="12" operator="containsText" text="2">
      <formula>NOT(ISERROR(SEARCH("2",E4)))</formula>
    </cfRule>
    <cfRule type="containsText" dxfId="7" priority="13" operator="containsText" text="1">
      <formula>NOT(ISERROR(SEARCH("1",E4)))</formula>
    </cfRule>
  </conditionalFormatting>
  <conditionalFormatting sqref="E4:N34">
    <cfRule type="containsText" dxfId="6" priority="14" operator="containsText" text="5">
      <formula>NOT(ISERROR(SEARCH("5",E4)))</formula>
    </cfRule>
    <cfRule type="containsText" dxfId="5" priority="15" operator="containsText" text="4">
      <formula>NOT(ISERROR(SEARCH("4",E4)))</formula>
    </cfRule>
    <cfRule type="containsText" dxfId="4" priority="16" operator="containsText" text="3">
      <formula>NOT(ISERROR(SEARCH("3",E4)))</formula>
    </cfRule>
  </conditionalFormatting>
  <conditionalFormatting sqref="E38:N67 E4:N33">
    <cfRule type="containsText" dxfId="3" priority="4" operator="containsText" text="5">
      <formula>NOT(ISERROR(SEARCH("5",E4)))</formula>
    </cfRule>
  </conditionalFormatting>
  <conditionalFormatting sqref="E38:N67">
    <cfRule type="containsText" dxfId="2" priority="1" operator="containsText" text="5">
      <formula>NOT(ISERROR(SEARCH("5",E38)))</formula>
    </cfRule>
    <cfRule type="containsText" dxfId="1" priority="2" operator="containsText" text="4">
      <formula>NOT(ISERROR(SEARCH("4",E38)))</formula>
    </cfRule>
    <cfRule type="containsText" dxfId="0" priority="3" operator="containsText" text="3">
      <formula>NOT(ISERROR(SEARCH("3",E38)))</formula>
    </cfRule>
  </conditionalFormatting>
  <dataValidations count="3">
    <dataValidation type="list" allowBlank="1" showInputMessage="1" showErrorMessage="1" sqref="E34:N34" xr:uid="{00000000-0002-0000-0000-000001000000}">
      <formula1>"1, 2, 3, 4, --"</formula1>
    </dataValidation>
    <dataValidation type="list" allowBlank="1" showInputMessage="1" showErrorMessage="1" sqref="W4:W33" xr:uid="{00000000-0002-0000-0000-000002000000}">
      <formula1>"Seçiniz,Finansal Etki,Operasyonel Etki,İtibar Etkisi,Uyum Etkisi,Stratejik Etki"</formula1>
    </dataValidation>
    <dataValidation type="list" allowBlank="1" showInputMessage="1" showErrorMessage="1" error="En az 1 en çok 5 değeri girilebilir" sqref="E4:N33 E38:N67" xr:uid="{A58FFE6E-1663-416C-90CF-F6A56BEA787C}">
      <formula1>"1, 2, 3, 4, 5"</formula1>
    </dataValidation>
  </dataValidations>
  <pageMargins left="0.7" right="0.7" top="0.75" bottom="0.75" header="0.3" footer="0.3"/>
  <pageSetup paperSize="9"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Katılımcı Değerlendirmeleri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Gorkem Sakarya Erdogdu</dc:creator>
  <cp:lastModifiedBy>EBRU</cp:lastModifiedBy>
  <cp:lastPrinted>2025-12-01T05:50:40Z</cp:lastPrinted>
  <dcterms:created xsi:type="dcterms:W3CDTF">2013-12-08T20:03:40Z</dcterms:created>
  <dcterms:modified xsi:type="dcterms:W3CDTF">2025-12-05T07:15:16Z</dcterms:modified>
</cp:coreProperties>
</file>